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4910" windowHeight="8205" tabRatio="759" firstSheet="2" activeTab="10"/>
  </bookViews>
  <sheets>
    <sheet name="Розряди" sheetId="1" state="hidden" r:id="rId1"/>
    <sheet name="ЗвМандатка" sheetId="2" r:id="rId2"/>
    <sheet name="мандатка" sheetId="3" r:id="rId3"/>
    <sheet name="Звязки" sheetId="4" r:id="rId4"/>
    <sheet name="ЗвязкиКоман" sheetId="5" r:id="rId5"/>
    <sheet name="Звязки-імен" sheetId="6" r:id="rId6"/>
    <sheet name="КСП-імен" sheetId="7" r:id="rId7"/>
    <sheet name="КСПвибор" sheetId="8" r:id="rId8"/>
    <sheet name="РР-робоч" sheetId="9" r:id="rId9"/>
    <sheet name="PP-імен" sheetId="10" r:id="rId10"/>
    <sheet name="ЗведенийПротоколВідсотки" sheetId="11" r:id="rId11"/>
  </sheets>
  <definedNames>
    <definedName name="_xlnm.Print_Area" localSheetId="9">'PP-імен'!$A$1:$K$205</definedName>
    <definedName name="_xlnm.Print_Area" localSheetId="10">'ЗведенийПротоколВідсотки'!$A$1:$L$36</definedName>
    <definedName name="_xlnm.Print_Area" localSheetId="1">'ЗвМандатка'!$A$1:$N$40</definedName>
    <definedName name="_xlnm.Print_Area" localSheetId="3">'Звязки'!$A$1:$AI$102,'Звязки'!$A$104:$AI$203</definedName>
    <definedName name="_xlnm.Print_Area" localSheetId="5">'Звязки-імен'!$A$1:$K$102,'Звязки-імен'!$A$104:$K$203,'Звязки-імен'!#REF!</definedName>
    <definedName name="_xlnm.Print_Area" localSheetId="4">'ЗвязкиКоман'!$A$1:$J$40</definedName>
    <definedName name="_xlnm.Print_Area" localSheetId="7">'КСПвибор'!$A$1:$AU$188</definedName>
    <definedName name="_xlnm.Print_Area" localSheetId="6">'КСП-імен'!$A$1:$K$163</definedName>
    <definedName name="_xlnm.Print_Area" localSheetId="2">'мандатка'!$A$1:$K$241</definedName>
    <definedName name="_xlnm.Print_Area" localSheetId="8">'РР-робоч'!$A$1:$AF$43</definedName>
  </definedNames>
  <calcPr fullCalcOnLoad="1"/>
</workbook>
</file>

<file path=xl/comments3.xml><?xml version="1.0" encoding="utf-8"?>
<comments xmlns="http://schemas.openxmlformats.org/spreadsheetml/2006/main">
  <authors>
    <author>Журба Евгений</author>
  </authors>
  <commentList>
    <comment ref="A2" authorId="0">
      <text>
        <r>
          <rPr>
            <sz val="14"/>
            <rFont val="Tahoma"/>
            <family val="2"/>
          </rPr>
          <t>У трьох перших рядках (комірки А1, А2, А3) вводиться назва змагань. В комірці А4 вводиться число, в С4 – місяць і рік, в G4, G5 – місце проведення змагань. В кінці листа „мандатка” в комірці G341 вводиться прізвище головного судді, в G343 – прізвище головного секретаря.</t>
        </r>
      </text>
    </comment>
  </commentList>
</comments>
</file>

<file path=xl/sharedStrings.xml><?xml version="1.0" encoding="utf-8"?>
<sst xmlns="http://schemas.openxmlformats.org/spreadsheetml/2006/main" count="5061" uniqueCount="642">
  <si>
    <t>№ п/п</t>
  </si>
  <si>
    <t>Команда</t>
  </si>
  <si>
    <t>місце</t>
  </si>
  <si>
    <t>Прізвище, ім'я</t>
  </si>
  <si>
    <t>розряд</t>
  </si>
  <si>
    <t>Сума штрафів</t>
  </si>
  <si>
    <t>Час на дистанції</t>
  </si>
  <si>
    <t>Результат</t>
  </si>
  <si>
    <t>Місце</t>
  </si>
  <si>
    <t>Виконаний розряд</t>
  </si>
  <si>
    <t>№ учасника</t>
  </si>
  <si>
    <t>ЗВЕДЕНИЙ ПРОТОКОЛ</t>
  </si>
  <si>
    <t xml:space="preserve">Регіон </t>
  </si>
  <si>
    <t>Тренер</t>
  </si>
  <si>
    <t>Журба Є.Л.</t>
  </si>
  <si>
    <t>III юн</t>
  </si>
  <si>
    <t>Регіон</t>
  </si>
  <si>
    <t>Відносний результат</t>
  </si>
  <si>
    <t>Стать</t>
  </si>
  <si>
    <t>чол</t>
  </si>
  <si>
    <t>жін</t>
  </si>
  <si>
    <t>стать</t>
  </si>
  <si>
    <t>№        п/п</t>
  </si>
  <si>
    <t>3-ю</t>
  </si>
  <si>
    <t>2-ю</t>
  </si>
  <si>
    <t>1-ю</t>
  </si>
  <si>
    <t>кмс</t>
  </si>
  <si>
    <t>мс</t>
  </si>
  <si>
    <t>команда</t>
  </si>
  <si>
    <t>Всього:</t>
  </si>
  <si>
    <t>II</t>
  </si>
  <si>
    <t>II юн</t>
  </si>
  <si>
    <t>I юн</t>
  </si>
  <si>
    <t>III</t>
  </si>
  <si>
    <t>I</t>
  </si>
  <si>
    <t>№ учасника (команди)</t>
  </si>
  <si>
    <t>Розряд</t>
  </si>
  <si>
    <t>Рік народження</t>
  </si>
  <si>
    <t xml:space="preserve">Нормативи для виконання розрядів </t>
  </si>
  <si>
    <t xml:space="preserve">II розряд – до  </t>
  </si>
  <si>
    <t xml:space="preserve">I розряд – до  </t>
  </si>
  <si>
    <t xml:space="preserve">КМСУ – до  </t>
  </si>
  <si>
    <t>ранг</t>
  </si>
  <si>
    <t>кмсу</t>
  </si>
  <si>
    <t>Командна дистанція "Рятувальні роботи"</t>
  </si>
  <si>
    <t>Головний суддя</t>
  </si>
  <si>
    <t>Головний секретар</t>
  </si>
  <si>
    <t>Зведений протокол мандатної комісії</t>
  </si>
  <si>
    <t>Федерація спортивного туризму України</t>
  </si>
  <si>
    <t xml:space="preserve">Вид програми - </t>
  </si>
  <si>
    <t xml:space="preserve">Дата проведення - </t>
  </si>
  <si>
    <t>Технічні результати спортсменів першої шістки для системи "Спортивний результат"</t>
  </si>
  <si>
    <t>Іменна мандатна комісія</t>
  </si>
  <si>
    <t>ДЮСШ, УФК</t>
  </si>
  <si>
    <t>по батькові</t>
  </si>
  <si>
    <t>Голова мандатної комісії</t>
  </si>
  <si>
    <t xml:space="preserve">Ранг змагань на дистанції - </t>
  </si>
  <si>
    <t>ПРОТОКОЛ № 4</t>
  </si>
  <si>
    <t>м.Київ</t>
  </si>
  <si>
    <t>Луганська обл.</t>
  </si>
  <si>
    <t>Бєлим М.В.</t>
  </si>
  <si>
    <t>Вінницька обл.</t>
  </si>
  <si>
    <t>Київська обл.</t>
  </si>
  <si>
    <t>Дата народження</t>
  </si>
  <si>
    <t>Зайняте місце</t>
  </si>
  <si>
    <t>відносний результат</t>
  </si>
  <si>
    <t>Абсолютний результат</t>
  </si>
  <si>
    <t>ФСТ, СК</t>
  </si>
  <si>
    <t>Прізвище, ініціали тренера</t>
  </si>
  <si>
    <t>Назва ДЮСШ, СДЮШОР, УФК, УОР, ліцею</t>
  </si>
  <si>
    <t>ПРОТОКОЛ № 5</t>
  </si>
  <si>
    <t>ПРОТОКОЛ № 1-А</t>
  </si>
  <si>
    <t>ПРОТОКОЛ № 2-А</t>
  </si>
  <si>
    <t>ПРОТОКОЛ № 2</t>
  </si>
  <si>
    <t>ПРОТОКОЛ № 1</t>
  </si>
  <si>
    <t>дюльфер</t>
  </si>
  <si>
    <t>крутопохила вгору</t>
  </si>
  <si>
    <t>крутопохила вниз</t>
  </si>
  <si>
    <t>траверс</t>
  </si>
  <si>
    <t>навісна переправа</t>
  </si>
  <si>
    <t>мсу</t>
  </si>
  <si>
    <t>задоволені протести</t>
  </si>
  <si>
    <t>відхилені протести</t>
  </si>
  <si>
    <t>паралельні</t>
  </si>
  <si>
    <t>ПРОТОКОЛ № 4-А</t>
  </si>
  <si>
    <t>Лукіянчук Д.О.</t>
  </si>
  <si>
    <t>ПРОТОКОЛ № 5-Б</t>
  </si>
  <si>
    <t>Штрафний час</t>
  </si>
  <si>
    <t>підйом потерпілого</t>
  </si>
  <si>
    <t>спуск потерпілого</t>
  </si>
  <si>
    <t>колода</t>
  </si>
  <si>
    <r>
      <t xml:space="preserve">Змагання - </t>
    </r>
    <r>
      <rPr>
        <sz val="12"/>
        <rFont val="Times New Roman"/>
        <family val="1"/>
      </rPr>
      <t>Кубок</t>
    </r>
    <r>
      <rPr>
        <i/>
        <sz val="12"/>
        <rFont val="Times New Roman"/>
        <family val="1"/>
      </rPr>
      <t xml:space="preserve"> України зі спортивного туризму (пішохідний)</t>
    </r>
  </si>
  <si>
    <r>
      <t xml:space="preserve">Місце проведення - </t>
    </r>
    <r>
      <rPr>
        <i/>
        <sz val="12"/>
        <rFont val="Times New Roman"/>
        <family val="1"/>
      </rPr>
      <t>м.Чернігів</t>
    </r>
  </si>
  <si>
    <t>Бондаренко Н.О.</t>
  </si>
  <si>
    <t>Березовська О.А.</t>
  </si>
  <si>
    <t>підйом вертикальний</t>
  </si>
  <si>
    <t>подані протести</t>
  </si>
  <si>
    <t>Число, місяць, рік народження</t>
  </si>
  <si>
    <t>Командна дистанція "Смуга перешкод"</t>
  </si>
  <si>
    <t>відсотки</t>
  </si>
  <si>
    <r>
      <rPr>
        <sz val="18"/>
        <rFont val="Times New Roman"/>
        <family val="1"/>
      </rPr>
      <t>Змагань</t>
    </r>
    <r>
      <rPr>
        <b/>
        <sz val="18"/>
        <rFont val="Times New Roman"/>
        <family val="1"/>
      </rPr>
      <t xml:space="preserve">   Кубок України зі спортивного туризму (пішохідний) в закритих приміщеннях</t>
    </r>
  </si>
  <si>
    <t>виготовлення кокону</t>
  </si>
  <si>
    <t>підйом скельний</t>
  </si>
  <si>
    <t>переправа потерпілого</t>
  </si>
  <si>
    <t>траверс скельний</t>
  </si>
  <si>
    <t>спуск вертикальний</t>
  </si>
  <si>
    <t>результат</t>
  </si>
  <si>
    <t>крутопохила переправа</t>
  </si>
  <si>
    <t>Чернігівська обл.</t>
  </si>
  <si>
    <r>
      <t>Термін проведення - 06</t>
    </r>
    <r>
      <rPr>
        <i/>
        <sz val="12"/>
        <rFont val="Times New Roman"/>
        <family val="1"/>
      </rPr>
      <t xml:space="preserve"> - 09 лютого 2014 року</t>
    </r>
  </si>
  <si>
    <t xml:space="preserve">рік         народження </t>
  </si>
  <si>
    <t>ранг звязки</t>
  </si>
  <si>
    <t xml:space="preserve">III розряд – до  </t>
  </si>
  <si>
    <t>Бали за проходження</t>
  </si>
  <si>
    <t>Штрафні бали</t>
  </si>
  <si>
    <t xml:space="preserve">траверс </t>
  </si>
  <si>
    <t>спуск</t>
  </si>
  <si>
    <t>вязання вузлів</t>
  </si>
  <si>
    <t>не фініш. учасник</t>
  </si>
  <si>
    <t>залишенне спорядження</t>
  </si>
  <si>
    <t>Міністерство молоді та спорту України</t>
  </si>
  <si>
    <t>Нептур - УДЦТКУМ</t>
  </si>
  <si>
    <t>Пшінка Б.О.</t>
  </si>
  <si>
    <t>Бригантина Варва</t>
  </si>
  <si>
    <t>Гутак В.А.</t>
  </si>
  <si>
    <t>ТУЗ Талалаївка</t>
  </si>
  <si>
    <t>Чуба О.А.</t>
  </si>
  <si>
    <r>
      <t xml:space="preserve">Змагань   </t>
    </r>
    <r>
      <rPr>
        <b/>
        <sz val="14"/>
        <rFont val="Arial Cyr"/>
        <family val="0"/>
      </rPr>
      <t>Кубок України зі спортивного туризму (пішохідний) в закритих приміщеннях</t>
    </r>
  </si>
  <si>
    <t xml:space="preserve">навісна </t>
  </si>
  <si>
    <t>Браверман О.М.</t>
  </si>
  <si>
    <t>ЦТКУМ - Оболонь</t>
  </si>
  <si>
    <t>зайняте місце</t>
  </si>
  <si>
    <t>МКС</t>
  </si>
  <si>
    <t>Пік Анаконди</t>
  </si>
  <si>
    <t>Стандарт Прилуки</t>
  </si>
  <si>
    <t>Центр ТКУМ  Ніжин</t>
  </si>
  <si>
    <t xml:space="preserve">Дата  народження </t>
  </si>
  <si>
    <t>Прізвище, ім'я, по батькові</t>
  </si>
  <si>
    <t>Левченко Т.П.</t>
  </si>
  <si>
    <t>Фортуна Бахмач</t>
  </si>
  <si>
    <t>І</t>
  </si>
  <si>
    <t>ІІ</t>
  </si>
  <si>
    <t>Правдін Д.О.</t>
  </si>
  <si>
    <t>Луганська ОФСТ</t>
  </si>
  <si>
    <t>РОСК</t>
  </si>
  <si>
    <t>Вінницька ОФСТ</t>
  </si>
  <si>
    <t>ВОЦТСКЕ</t>
  </si>
  <si>
    <t>ВТК Меридіан</t>
  </si>
  <si>
    <t>Голуб П.В.</t>
  </si>
  <si>
    <t>Поліщук М.І.</t>
  </si>
  <si>
    <t>Балабко Є.А.</t>
  </si>
  <si>
    <t>Вертикаль Новгород-Сів.</t>
  </si>
  <si>
    <t>Миколаївська обл.</t>
  </si>
  <si>
    <t>Олімпія</t>
  </si>
  <si>
    <t>МКС-XXXL</t>
  </si>
  <si>
    <t>Андрущенко М.С.</t>
  </si>
  <si>
    <t>горизонт. маятник</t>
  </si>
  <si>
    <t>підйом вертик.</t>
  </si>
  <si>
    <t>навісна обладнана</t>
  </si>
  <si>
    <t>навісна</t>
  </si>
  <si>
    <t>дюльфер 1</t>
  </si>
  <si>
    <t>дюльфер 2</t>
  </si>
  <si>
    <t>бонус (штраф за втрату на етапі)</t>
  </si>
  <si>
    <t>сума набраних балів учасником</t>
  </si>
  <si>
    <t>сума штрафних балів учасника</t>
  </si>
  <si>
    <t>сума набраних командою балів</t>
  </si>
  <si>
    <t>сума штрафних балів команди</t>
  </si>
  <si>
    <t>ранг команди</t>
  </si>
  <si>
    <t>Келін О.Л.</t>
  </si>
  <si>
    <t>ТКГ-2</t>
  </si>
  <si>
    <t>ТКГ-1</t>
  </si>
  <si>
    <t>Злацький І.А.</t>
  </si>
  <si>
    <t>ТК Мандри</t>
  </si>
  <si>
    <t>Кіровоградська обл.</t>
  </si>
  <si>
    <t>Колотуха О.В.</t>
  </si>
  <si>
    <t>ХОЦТКУМ - Сіріус</t>
  </si>
  <si>
    <t>Хмельницька обл.</t>
  </si>
  <si>
    <t>Кукуруза І.Ф.</t>
  </si>
  <si>
    <t>Збірна Києва</t>
  </si>
  <si>
    <t>крутопохила вгору з потерпілим</t>
  </si>
  <si>
    <t>Дистанція зв'язок "Смуга перешкод"</t>
  </si>
  <si>
    <t>Павленко Костянтин</t>
  </si>
  <si>
    <t>Юрійович</t>
  </si>
  <si>
    <t xml:space="preserve">Орлов Олександр </t>
  </si>
  <si>
    <t>Віталійович</t>
  </si>
  <si>
    <t>Черняк Олександр</t>
  </si>
  <si>
    <t>Олегович</t>
  </si>
  <si>
    <t>Ребров Ярослав</t>
  </si>
  <si>
    <t>Володимирович</t>
  </si>
  <si>
    <t xml:space="preserve">Апальков Богдан </t>
  </si>
  <si>
    <t>Сергійович</t>
  </si>
  <si>
    <t>Базильський Кирило</t>
  </si>
  <si>
    <t>Правдін Дмитро</t>
  </si>
  <si>
    <t>Олександрович</t>
  </si>
  <si>
    <t>КМСУ</t>
  </si>
  <si>
    <t>Ісичко Дмитро</t>
  </si>
  <si>
    <t>Генадійович</t>
  </si>
  <si>
    <t>Романенко Олексій</t>
  </si>
  <si>
    <t>Олексійович</t>
  </si>
  <si>
    <t xml:space="preserve">Перестов Євгеній </t>
  </si>
  <si>
    <t>Валерійович</t>
  </si>
  <si>
    <t>Міроненко Володимир</t>
  </si>
  <si>
    <t>Євгенійович</t>
  </si>
  <si>
    <t>Сучкова Вікторія</t>
  </si>
  <si>
    <t>Володимирівна</t>
  </si>
  <si>
    <t>Ковальова Валерія</t>
  </si>
  <si>
    <t>Віталіївна</t>
  </si>
  <si>
    <t>Журба Віталій</t>
  </si>
  <si>
    <t>Журба Денис</t>
  </si>
  <si>
    <t>Пшінка Богдан</t>
  </si>
  <si>
    <t>МСУ</t>
  </si>
  <si>
    <t>Чередниченко Леонід</t>
  </si>
  <si>
    <t>Соломін Юрій</t>
  </si>
  <si>
    <t>Чередниченко Віталій</t>
  </si>
  <si>
    <t>Соломін Владислав</t>
  </si>
  <si>
    <t>Курч Анна</t>
  </si>
  <si>
    <t>Правосудович Олександра</t>
  </si>
  <si>
    <t>Сергіївна</t>
  </si>
  <si>
    <t>Ігорівна</t>
  </si>
  <si>
    <t>Пшінка Б.О., Петрова Н.М., Шаповалов О.М.</t>
  </si>
  <si>
    <t>Наровлянський О.Д., Петрова Н.М., Шаповалов О.М.</t>
  </si>
  <si>
    <t>Андрущенко Микола</t>
  </si>
  <si>
    <t>Пшінка Богдан Олегович</t>
  </si>
  <si>
    <t>Герасименко Андрій Васильович</t>
  </si>
  <si>
    <t>Мілешкін Олександр Миколайович</t>
  </si>
  <si>
    <t>Бєлим Максим Володимирович</t>
  </si>
  <si>
    <t>Правдін Дмитро Олександрович</t>
  </si>
  <si>
    <t>НУЦЗУ</t>
  </si>
  <si>
    <t>Кулаков С.В.</t>
  </si>
  <si>
    <t>Харківська обл.</t>
  </si>
  <si>
    <t>Анатолійович</t>
  </si>
  <si>
    <t>Герасименко Андрій</t>
  </si>
  <si>
    <t>Васильович</t>
  </si>
  <si>
    <t>Кононець Євгеній</t>
  </si>
  <si>
    <t>Козубенко Євгеній</t>
  </si>
  <si>
    <t xml:space="preserve">Тарара Владислав </t>
  </si>
  <si>
    <t>Єгоров Євгеній</t>
  </si>
  <si>
    <t>Вячеславович</t>
  </si>
  <si>
    <t>Перевера Олександр</t>
  </si>
  <si>
    <t>Кошарний Ярослав</t>
  </si>
  <si>
    <t>Михайлович</t>
  </si>
  <si>
    <t>Ровенчин О.С.</t>
  </si>
  <si>
    <t>Герасименко А.В.</t>
  </si>
  <si>
    <t>Перевера О.А.</t>
  </si>
  <si>
    <t>Максименко Олександра</t>
  </si>
  <si>
    <t>Мехоношин Дмитро</t>
  </si>
  <si>
    <t>Самойлов І.В.</t>
  </si>
  <si>
    <t>Максименко Олександра Сергіївна</t>
  </si>
  <si>
    <t>Бєлим Максим</t>
  </si>
  <si>
    <t>Чеботарьова Марія</t>
  </si>
  <si>
    <t>Анатоліївна</t>
  </si>
  <si>
    <t>Мезенцев Дмитро</t>
  </si>
  <si>
    <t>Бірук Оксана</t>
  </si>
  <si>
    <t>Іванівна</t>
  </si>
  <si>
    <t xml:space="preserve">Полійчук Арсен </t>
  </si>
  <si>
    <t>Ляшенко Алєся</t>
  </si>
  <si>
    <t>Миколаївна</t>
  </si>
  <si>
    <t>Крилова Ганна</t>
  </si>
  <si>
    <t>Борисівна</t>
  </si>
  <si>
    <t>Білецький Михайло</t>
  </si>
  <si>
    <t>Супрун Ольга</t>
  </si>
  <si>
    <t>Пономарьов Ілля</t>
  </si>
  <si>
    <t>Єрьомін Євген</t>
  </si>
  <si>
    <t>Галілейська Олександра</t>
  </si>
  <si>
    <t>Єрьомін Євген Олександрович</t>
  </si>
  <si>
    <t>Борсуков Максим</t>
  </si>
  <si>
    <t>Миколайович</t>
  </si>
  <si>
    <t xml:space="preserve">Лесик Вадим </t>
  </si>
  <si>
    <t>Ігорович</t>
  </si>
  <si>
    <t xml:space="preserve">Голуб Ганна </t>
  </si>
  <si>
    <t xml:space="preserve">Зулін Ярослав </t>
  </si>
  <si>
    <t xml:space="preserve">Лукіянчук Дмитро </t>
  </si>
  <si>
    <t>Дзема Катерина</t>
  </si>
  <si>
    <t xml:space="preserve">Рудий Сергій </t>
  </si>
  <si>
    <t>Сухоцький Антон</t>
  </si>
  <si>
    <t>Андрійович</t>
  </si>
  <si>
    <t xml:space="preserve">Петрусь Дмитро </t>
  </si>
  <si>
    <t>Вікторівна</t>
  </si>
  <si>
    <t xml:space="preserve">Шатов Олександр </t>
  </si>
  <si>
    <t xml:space="preserve">Бартко Богдан </t>
  </si>
  <si>
    <t>Міхеєва Анастасія</t>
  </si>
  <si>
    <t>Михайлівна</t>
  </si>
  <si>
    <t>Артеменко Рима</t>
  </si>
  <si>
    <t>Андріївна</t>
  </si>
  <si>
    <t>Бевз Дар'я</t>
  </si>
  <si>
    <t>Голуб Павло</t>
  </si>
  <si>
    <t>Поліщук Денис</t>
  </si>
  <si>
    <t>Вознюк Віталій</t>
  </si>
  <si>
    <t>Берчак Андрій</t>
  </si>
  <si>
    <t>Олександрівна</t>
  </si>
  <si>
    <t>Кифорук Дмитро</t>
  </si>
  <si>
    <t xml:space="preserve"> Олексійович</t>
  </si>
  <si>
    <t>Каращенко Богдан</t>
  </si>
  <si>
    <t>Римар Вадим</t>
  </si>
  <si>
    <t>Голуб Павло Віталійович</t>
  </si>
  <si>
    <t>Асеєва Лаура</t>
  </si>
  <si>
    <t xml:space="preserve">Єфімов Дмитро </t>
  </si>
  <si>
    <t>Лисунець Олександр</t>
  </si>
  <si>
    <t>Колісніченко Костянтин</t>
  </si>
  <si>
    <t>Клименко Едуард</t>
  </si>
  <si>
    <t>Шаповалов Степан</t>
  </si>
  <si>
    <t>Левченко Катерина</t>
  </si>
  <si>
    <t xml:space="preserve">Носков Павло </t>
  </si>
  <si>
    <t>Петрович</t>
  </si>
  <si>
    <t>Носков П.П.</t>
  </si>
  <si>
    <t>Ефімов С.Ю.</t>
  </si>
  <si>
    <t>Безпалий М.А.</t>
  </si>
  <si>
    <t>Трощенко В.О., ГладкаО.В.</t>
  </si>
  <si>
    <t>Мартинов С.В.</t>
  </si>
  <si>
    <t>Центр туризму</t>
  </si>
  <si>
    <t xml:space="preserve">Манільчук Вадим </t>
  </si>
  <si>
    <t xml:space="preserve">Старіков Дмитро </t>
  </si>
  <si>
    <t xml:space="preserve">Грабець Богдан </t>
  </si>
  <si>
    <t>Богданович</t>
  </si>
  <si>
    <t xml:space="preserve">Жердочкін Артем </t>
  </si>
  <si>
    <t>Вікторович</t>
  </si>
  <si>
    <t xml:space="preserve">Столярук Альона </t>
  </si>
  <si>
    <t>Василівна</t>
  </si>
  <si>
    <t>Балась Максим</t>
  </si>
  <si>
    <t>Гаркович Надія</t>
  </si>
  <si>
    <t>Шинкаренко Максим</t>
  </si>
  <si>
    <t>Злацький І.А., Келін О.Л.</t>
  </si>
  <si>
    <t>Злацький І.А., Єрьомін Є.О.</t>
  </si>
  <si>
    <t>Охріменко Марина</t>
  </si>
  <si>
    <t>Юріївна</t>
  </si>
  <si>
    <t>Довгаль Анна</t>
  </si>
  <si>
    <t>Ходько Аліна</t>
  </si>
  <si>
    <t>Семінько Руслан</t>
  </si>
  <si>
    <t>Поляниця Євгеній</t>
  </si>
  <si>
    <t>Поляниця Микола</t>
  </si>
  <si>
    <t>Лисенко Максим</t>
  </si>
  <si>
    <t>Охріменко Марина Юріївна</t>
  </si>
  <si>
    <t>Сидько Д.П.</t>
  </si>
  <si>
    <t>Заплішний Назар</t>
  </si>
  <si>
    <t>Глядько Катерина</t>
  </si>
  <si>
    <t xml:space="preserve">Пархоменко Вікторія </t>
  </si>
  <si>
    <t>Бондарева Анна</t>
  </si>
  <si>
    <t>Валеріївна</t>
  </si>
  <si>
    <t>Бондарева Наталія</t>
  </si>
  <si>
    <t>Журба Віталій Євгенійович</t>
  </si>
  <si>
    <t xml:space="preserve">Дуда Євгеній </t>
  </si>
  <si>
    <t xml:space="preserve">Дуда Павло </t>
  </si>
  <si>
    <t xml:space="preserve">Павлова Дарина </t>
  </si>
  <si>
    <t xml:space="preserve">Школоберда Марина </t>
  </si>
  <si>
    <t>Олегівна</t>
  </si>
  <si>
    <t xml:space="preserve">Зєнченко Олександр </t>
  </si>
  <si>
    <t xml:space="preserve">Балабко Євгеній </t>
  </si>
  <si>
    <t>Євлан Марина</t>
  </si>
  <si>
    <t>Сєдов Богдан</t>
  </si>
  <si>
    <t>Євдокимов Денис</t>
  </si>
  <si>
    <t>Лісовий Руслан</t>
  </si>
  <si>
    <t>Іванович</t>
  </si>
  <si>
    <t>Олексенко Дмитро</t>
  </si>
  <si>
    <t>Павлоцький Олександр</t>
  </si>
  <si>
    <t>В'ячеславович</t>
  </si>
  <si>
    <t>Тарара Віталій</t>
  </si>
  <si>
    <t>Власко Анна</t>
  </si>
  <si>
    <t>Павлівна</t>
  </si>
  <si>
    <t>Левчук Сергій</t>
  </si>
  <si>
    <t>Паламар С.Б.</t>
  </si>
  <si>
    <t>Омелаєв Артем</t>
  </si>
  <si>
    <t>Тарашенко В'ячеслав</t>
  </si>
  <si>
    <t xml:space="preserve">Ященко Едуард </t>
  </si>
  <si>
    <t>Штефан Євген</t>
  </si>
  <si>
    <t xml:space="preserve">Суров Андрій </t>
  </si>
  <si>
    <t>Бриль Олександр</t>
  </si>
  <si>
    <t>Ткачик Роман</t>
  </si>
  <si>
    <t>Володимірівна</t>
  </si>
  <si>
    <t>Кисліцин Микола</t>
  </si>
  <si>
    <t>Григорович</t>
  </si>
  <si>
    <t>Засипкіна Ірина</t>
  </si>
  <si>
    <t>Кисліцина Людмила</t>
  </si>
  <si>
    <t>Григорівна</t>
  </si>
  <si>
    <t>Бунчук Олександр</t>
  </si>
  <si>
    <t>Ашурова Юлія</t>
  </si>
  <si>
    <t xml:space="preserve">Геч Вадим </t>
  </si>
  <si>
    <t>Тарасова Юлія</t>
  </si>
  <si>
    <t>Дудко Андрій</t>
  </si>
  <si>
    <t>Бузулук Андрій</t>
  </si>
  <si>
    <t>Данілєйко Андрій</t>
  </si>
  <si>
    <t>Потопальський Вадим</t>
  </si>
  <si>
    <t>Цимош Ольга</t>
  </si>
  <si>
    <t>Літвіненко Віталій</t>
  </si>
  <si>
    <t>Денисов Антон</t>
  </si>
  <si>
    <t>Євгенович</t>
  </si>
  <si>
    <t>Третяк Ярослав</t>
  </si>
  <si>
    <t>Ярославський Яків</t>
  </si>
  <si>
    <t>Едуардович</t>
  </si>
  <si>
    <t>Голоскок Андрій</t>
  </si>
  <si>
    <t>Малієнко Юрій</t>
  </si>
  <si>
    <t>Чечота Вадим</t>
  </si>
  <si>
    <t>Юрченко Богдан</t>
  </si>
  <si>
    <t>Шаповал Максим</t>
  </si>
  <si>
    <t xml:space="preserve">Капко Вікторія </t>
  </si>
  <si>
    <t>Мороз Ірина</t>
  </si>
  <si>
    <t>Скоромець Дарина</t>
  </si>
  <si>
    <t>Мороз Ірина Василівна</t>
  </si>
  <si>
    <t>Набок Євгеній</t>
  </si>
  <si>
    <t>Коток Іван</t>
  </si>
  <si>
    <t>Анпілов Дмитро</t>
  </si>
  <si>
    <t>Віляда Максим</t>
  </si>
  <si>
    <t>Коваленко Максим</t>
  </si>
  <si>
    <t xml:space="preserve">Пушкар Сергій </t>
  </si>
  <si>
    <t>Коток Іван Васильович</t>
  </si>
  <si>
    <t>Мілешкін Олександр</t>
  </si>
  <si>
    <t>Усачов Владислав</t>
  </si>
  <si>
    <t>Марценюк Ігор</t>
  </si>
  <si>
    <t>Полозова Вікторія</t>
  </si>
  <si>
    <t xml:space="preserve">Вітницька Юлія </t>
  </si>
  <si>
    <t>Мірошник Юлія</t>
  </si>
  <si>
    <t>Куцаєв В.В.</t>
  </si>
  <si>
    <t>Медик Святослав</t>
  </si>
  <si>
    <t>Колотуха Ігор</t>
  </si>
  <si>
    <t>Ярощук Ярослав</t>
  </si>
  <si>
    <t>Вікторвич</t>
  </si>
  <si>
    <t>Андрущенко Сергій</t>
  </si>
  <si>
    <t>Скуловатова Олена</t>
  </si>
  <si>
    <t>Семененко Катерина</t>
  </si>
  <si>
    <t>Андрущенко Микола Сергійович</t>
  </si>
  <si>
    <t>Шевченко Марія</t>
  </si>
  <si>
    <t>Середюк Сергій</t>
  </si>
  <si>
    <t>Мазур Сергій</t>
  </si>
  <si>
    <t>Батажук Андрій</t>
  </si>
  <si>
    <t>Цюх Богдан</t>
  </si>
  <si>
    <t>Сіненко Володимир</t>
  </si>
  <si>
    <t>Павлович</t>
  </si>
  <si>
    <t>Марчук Світлана</t>
  </si>
  <si>
    <t>Середюк Сергій Васильович</t>
  </si>
  <si>
    <t>Корж Богдан</t>
  </si>
  <si>
    <t>ІІІ</t>
  </si>
  <si>
    <t>Колесніков Сергій</t>
  </si>
  <si>
    <t>Скорик Дмитро</t>
  </si>
  <si>
    <t>Лучко Іван</t>
  </si>
  <si>
    <t>Романович</t>
  </si>
  <si>
    <t>Дихал Віталій</t>
  </si>
  <si>
    <t>Розряди, звання</t>
  </si>
  <si>
    <t>Прилуки</t>
  </si>
  <si>
    <t>Мартинюк Владислав</t>
  </si>
  <si>
    <t>Завадський Констянтин</t>
  </si>
  <si>
    <t>Маслюк Станислав</t>
  </si>
  <si>
    <t>Станиславович</t>
  </si>
  <si>
    <t>Трегобова Олена</t>
  </si>
  <si>
    <t>Шпулак Павло</t>
  </si>
  <si>
    <t>Успенський Сергій</t>
  </si>
  <si>
    <t>Тесленко Ірина</t>
  </si>
  <si>
    <t>Місце проведення - м.Чернігів</t>
  </si>
  <si>
    <t>Термін проведення - 06 - 09 лютого 2014 року</t>
  </si>
  <si>
    <t>Змагання - Кубок України зі спортивного туризму (пішохідний)</t>
  </si>
  <si>
    <t>Вид програми - командна дистанція 4 класу "Рятувальні роботи"</t>
  </si>
  <si>
    <t>Базильський Кирило Володимирович</t>
  </si>
  <si>
    <t>Павленко Костянтин Юрійович</t>
  </si>
  <si>
    <t>Черняк Олександр Олегович</t>
  </si>
  <si>
    <t>Ребров Ярослав Володимирович</t>
  </si>
  <si>
    <t>Апальков Богдан  Сергійович</t>
  </si>
  <si>
    <t>Лукіянчук Дмитро  Олександрович</t>
  </si>
  <si>
    <t>Зулін Ярослав  Миколайович</t>
  </si>
  <si>
    <t>Рудий Сергій  Миколайович</t>
  </si>
  <si>
    <t>Дзема Катерина Іванівна</t>
  </si>
  <si>
    <t>Борсуков Максим Миколайович</t>
  </si>
  <si>
    <t>Лесик Вадим  Ігорович</t>
  </si>
  <si>
    <t>Клименко Едуард Олексійович</t>
  </si>
  <si>
    <t>Шаповалов Степан Анатолійович</t>
  </si>
  <si>
    <t>Носков Павло  Петрович</t>
  </si>
  <si>
    <t>Левченко Катерина Олександрівна</t>
  </si>
  <si>
    <t>Колісніченко Костянтин Олексійович</t>
  </si>
  <si>
    <t>Єфімов Дмитро  Сергійович</t>
  </si>
  <si>
    <t>Ісичко Дмитро Генадійович</t>
  </si>
  <si>
    <t>Ковальова Валерія Віталіївна</t>
  </si>
  <si>
    <t>Романенко Олексій Олексійович</t>
  </si>
  <si>
    <t>Сучкова Вікторія Володимирівна</t>
  </si>
  <si>
    <t>Перестов Євгеній  Валерійович</t>
  </si>
  <si>
    <t>Міроненко Володимир Євгенійович</t>
  </si>
  <si>
    <t>Чеботарьова Марія Анатоліївна</t>
  </si>
  <si>
    <t>Мезенцев Дмитро Юрійович</t>
  </si>
  <si>
    <t>Бірук Оксана Іванівна</t>
  </si>
  <si>
    <t>Полійчук Арсен  Володимирович</t>
  </si>
  <si>
    <t>Ляшенко Алєся Миколаївна</t>
  </si>
  <si>
    <t>Омелаєв Артем Олександрович</t>
  </si>
  <si>
    <t/>
  </si>
  <si>
    <t>Суров Андрій  Андрійович</t>
  </si>
  <si>
    <t>Бриль Олександр Віталійович</t>
  </si>
  <si>
    <t>Тарашенко В'ячеслав Володимирович</t>
  </si>
  <si>
    <t>Штефан Євген Володимирович</t>
  </si>
  <si>
    <t>Ященко Едуард  Юрійович</t>
  </si>
  <si>
    <t>Чередниченко Леонід Валерійович</t>
  </si>
  <si>
    <t>Соломін Юрій Сергійович</t>
  </si>
  <si>
    <t>Чередниченко Віталій Валерійович</t>
  </si>
  <si>
    <t>Соломін Владислав Сергійович</t>
  </si>
  <si>
    <t>Правосудович Олександра Сергіївна</t>
  </si>
  <si>
    <t>Манільчук Вадим  Михайлович</t>
  </si>
  <si>
    <t>Старіков Дмитро  Олександрович</t>
  </si>
  <si>
    <t>Грабець Богдан  Богданович</t>
  </si>
  <si>
    <t>Шинкаренко Максим Сергійович</t>
  </si>
  <si>
    <t>Гаркович Надія Василівна</t>
  </si>
  <si>
    <t>Столярук Альона  Василівна</t>
  </si>
  <si>
    <t>Дуда Євгеній  Володимирович</t>
  </si>
  <si>
    <t>Сєдов Богдан В'ячеславович</t>
  </si>
  <si>
    <t>Дуда Павло  Ігорович</t>
  </si>
  <si>
    <t>Зєнченко Олександр  Сергійович</t>
  </si>
  <si>
    <t>Школоберда Марина  Олегівна</t>
  </si>
  <si>
    <t>Павлова Дарина  Ігорівна</t>
  </si>
  <si>
    <t>Білецький Михайло Олексійович</t>
  </si>
  <si>
    <t>Пономарьов Ілля Валерійович</t>
  </si>
  <si>
    <t>Галілейська Олександра Миколаївна</t>
  </si>
  <si>
    <t>Крилова Ганна Борисівна</t>
  </si>
  <si>
    <t>Супрун Ольга Анатоліївна</t>
  </si>
  <si>
    <t>Журба Денис Євгенійович</t>
  </si>
  <si>
    <t>Заплішний Назар Володимирович</t>
  </si>
  <si>
    <t>Глядько Катерина Миколаївна</t>
  </si>
  <si>
    <t>Бондарева Анна Валеріївна</t>
  </si>
  <si>
    <t>Бондарева Наталія Валеріївна</t>
  </si>
  <si>
    <t>Корж Богдан Віталійович</t>
  </si>
  <si>
    <t>Кононець Євгеній Юрійович</t>
  </si>
  <si>
    <t>Єгоров Євгеній Вячеславович</t>
  </si>
  <si>
    <t>Козубенко Євгеній Сергійович</t>
  </si>
  <si>
    <t>Перевера Олександр Анатолійович</t>
  </si>
  <si>
    <t>Голоскок Андрій Миколайович</t>
  </si>
  <si>
    <t>Малієнко Юрій Юрійович</t>
  </si>
  <si>
    <t>Чечота Вадим Володимирович</t>
  </si>
  <si>
    <t>Юрченко Богдан Сергійович</t>
  </si>
  <si>
    <t>Капко Вікторія  Олександрівна</t>
  </si>
  <si>
    <t>Скоромець Дарина Сергіївна</t>
  </si>
  <si>
    <t>Літвіненко Віталій Сергійович</t>
  </si>
  <si>
    <t>Третяк Ярослав Віталійович</t>
  </si>
  <si>
    <t>Цимош Ольга Андріївна</t>
  </si>
  <si>
    <t>Денисов Антон Євгенович</t>
  </si>
  <si>
    <t>Потопальський Вадим Сергійович</t>
  </si>
  <si>
    <t>Ярославський Яків Едуардович</t>
  </si>
  <si>
    <t>Лисенко Максим Анатолійович</t>
  </si>
  <si>
    <t>Поляниця Євгеній Вікторович</t>
  </si>
  <si>
    <t>Поляниця Микола Вікторович</t>
  </si>
  <si>
    <t>Семінько Руслан Євгенійович</t>
  </si>
  <si>
    <t>Ходько Аліна Олександрівна</t>
  </si>
  <si>
    <t>Мазур Сергій Анатолійович</t>
  </si>
  <si>
    <t>Батажук Андрій Ігорович</t>
  </si>
  <si>
    <t>Цюх Богдан Вікторович</t>
  </si>
  <si>
    <t>Сіненко Володимир Павлович</t>
  </si>
  <si>
    <t>Марчук Світлана Борисівна</t>
  </si>
  <si>
    <t>Пушкар Сергій  Олегович</t>
  </si>
  <si>
    <t>Набок Євгеній Григорович</t>
  </si>
  <si>
    <t>Анпілов Дмитро Сергійович</t>
  </si>
  <si>
    <t>Коваленко Максим Олександрович</t>
  </si>
  <si>
    <t>Віляда Максим Юрійович</t>
  </si>
  <si>
    <t>Медик Святослав Іванович</t>
  </si>
  <si>
    <t>Колотуха Ігор Олександрович</t>
  </si>
  <si>
    <t>Ярощук Ярослав Вікторвич</t>
  </si>
  <si>
    <t>Андрущенко Сергій Сергійович</t>
  </si>
  <si>
    <t>Скуловатова Олена Вікторівна</t>
  </si>
  <si>
    <t>Поліщук Денис Миколайович</t>
  </si>
  <si>
    <t>Кифорук Дмитро  Олексійович</t>
  </si>
  <si>
    <t>Вознюк Віталій Анатолійович</t>
  </si>
  <si>
    <t>Берчак Андрій Миколайович</t>
  </si>
  <si>
    <t>Каращенко Богдан Ігорович</t>
  </si>
  <si>
    <t>Завадський Констянтин Олегович</t>
  </si>
  <si>
    <t>Маслюк Станислав Станиславович</t>
  </si>
  <si>
    <t>Засипкіна Ірина Анатоліївна</t>
  </si>
  <si>
    <t>Кисліцина Людмила Григорівна</t>
  </si>
  <si>
    <t>Ткачик Роман Юрійович</t>
  </si>
  <si>
    <t>Кисліцин Микола Григорович</t>
  </si>
  <si>
    <t>Євдокимов Денис Віталійович</t>
  </si>
  <si>
    <t>Лісовий Руслан Іванович</t>
  </si>
  <si>
    <t>Павлоцький Олександр В'ячеславович</t>
  </si>
  <si>
    <t>Олексенко Дмитро Анатолійович</t>
  </si>
  <si>
    <t>Тарара Віталій Олегович</t>
  </si>
  <si>
    <t>Власко Анна Павлівна</t>
  </si>
  <si>
    <t>Бузулук Андрій Володимирович</t>
  </si>
  <si>
    <t>Данілєйко Андрій Андрійович</t>
  </si>
  <si>
    <t>Дудко Андрій Володимирович</t>
  </si>
  <si>
    <t>Геч Вадим  Олександрович</t>
  </si>
  <si>
    <t>Ашурова Юлія Михайлівна</t>
  </si>
  <si>
    <t>Тарасова Юлія Юріївна</t>
  </si>
  <si>
    <t>Усачов Владислав Володимирович</t>
  </si>
  <si>
    <t>Мірошник Юлія Олегівна</t>
  </si>
  <si>
    <t>Марценюк Ігор Юрійович</t>
  </si>
  <si>
    <t>Успенський Сергій Олександрович</t>
  </si>
  <si>
    <t>Тесленко Ірина Сергіївна</t>
  </si>
  <si>
    <t>Сухоцький Антон Андрійович</t>
  </si>
  <si>
    <t>Петрусь Дмитро  Анатолійович</t>
  </si>
  <si>
    <t>Бевз Дар'я Вікторівна</t>
  </si>
  <si>
    <t>Шатов Олександр  Сергійович</t>
  </si>
  <si>
    <t>Міхеєва Анастасія Михайлівна</t>
  </si>
  <si>
    <t>Мартинюк Владислав Андрійович</t>
  </si>
  <si>
    <t>Вид програми - командна дистанція 4 класу "Смуга перешкод"</t>
  </si>
  <si>
    <t>Луганська ОФСТ Луганська обл.</t>
  </si>
  <si>
    <t>РОСК Луганська обл.</t>
  </si>
  <si>
    <t>Вінницька ОФСТ Вінницька обл.</t>
  </si>
  <si>
    <t>Центр туризму Миколаївська обл.</t>
  </si>
  <si>
    <t>ТУЗ Талалаївка Чернігівська обл.</t>
  </si>
  <si>
    <t>Стандарт Прилуки Чернігівська обл.</t>
  </si>
  <si>
    <t>Збірна Києва м.Київ</t>
  </si>
  <si>
    <t>Пік Анаконди м.Київ</t>
  </si>
  <si>
    <t>Центр ТКУМ  Ніжин Чернігівська обл.</t>
  </si>
  <si>
    <t>Нептур - УДЦТКУМ м.Київ</t>
  </si>
  <si>
    <t>Вертикаль Новгород-Сів. Чернігівська обл.</t>
  </si>
  <si>
    <t>Олімпія м.Київ</t>
  </si>
  <si>
    <t>НУЦЗУ Харківська обл.</t>
  </si>
  <si>
    <t>ВТК Меридіан Вінницька обл.</t>
  </si>
  <si>
    <t>ТКГ-1 м.Київ</t>
  </si>
  <si>
    <t>Бригантина Варва Чернігівська обл.</t>
  </si>
  <si>
    <t>ЦТКУМ - Оболонь м.Київ</t>
  </si>
  <si>
    <t>Фортуна Бахмач Чернігівська обл.</t>
  </si>
  <si>
    <t>ВОЦТСКЕ Вінницька обл.</t>
  </si>
  <si>
    <t>МКС-XXXL Київська обл.</t>
  </si>
  <si>
    <t>ТК Мандри Кіровоградська обл.</t>
  </si>
  <si>
    <t>ХОЦТКУМ - Сіріус Хмельницька обл.</t>
  </si>
  <si>
    <t>ТКГ-2 м.Київ</t>
  </si>
  <si>
    <t>МКС Київська обл.</t>
  </si>
  <si>
    <t>Орлов Олександр  Віталійович</t>
  </si>
  <si>
    <t>Голуб Ганна  Сергіївна</t>
  </si>
  <si>
    <t>Лисунець Олександр Сергійович</t>
  </si>
  <si>
    <t>Левчук Сергій Валерійович</t>
  </si>
  <si>
    <t>Кошарний Ярослав Михайлович</t>
  </si>
  <si>
    <t>Курч Анна Ігорівна</t>
  </si>
  <si>
    <t>Асеєва Лаура Олександрівна</t>
  </si>
  <si>
    <t>Пархоменко Вікторія  Олександрівна</t>
  </si>
  <si>
    <t>Бартко Богдан  Миколайович</t>
  </si>
  <si>
    <t>Артеменко Рима Андріївна</t>
  </si>
  <si>
    <t>Семененко Катерина Юріївна</t>
  </si>
  <si>
    <t>Шпулак Павло Ігорович</t>
  </si>
  <si>
    <t>Бунчук Олександр Миколайович</t>
  </si>
  <si>
    <t>Полозова Вікторія Валеріївна</t>
  </si>
  <si>
    <t>Дата проведення - 08 лютого 2014 року</t>
  </si>
  <si>
    <t>Дата проведення - 09 лютого 2014 року</t>
  </si>
  <si>
    <t>Вид програми - дистанція зв'язок 4 класу "Смуга перешкод" (чоловічі зв'язки)</t>
  </si>
  <si>
    <t>Дата проведення - 07 лютого 2013 року</t>
  </si>
  <si>
    <t xml:space="preserve"> </t>
  </si>
  <si>
    <t>Вид програми - дистанція зв'язок 4 класу "Смуга перешкод" (змішані зв'язки)</t>
  </si>
  <si>
    <t>Вид програми - дистанція зв'язок 4 класу "Смуга перешкод"  (командний залік)</t>
  </si>
  <si>
    <t>Дата проведення - 07 лютого 2014 року</t>
  </si>
  <si>
    <t>Колесніков Сергій Ігорович</t>
  </si>
  <si>
    <t>Жердочкін Артем  Вікторович</t>
  </si>
  <si>
    <t>Лучко Іван Романович</t>
  </si>
  <si>
    <t>Скорик Дмитро Юрійович</t>
  </si>
  <si>
    <t>Дихал Віталій Олександрович</t>
  </si>
  <si>
    <t>Балась Максим Сергійович</t>
  </si>
  <si>
    <t>Римар Вадим Юрійович</t>
  </si>
  <si>
    <t>Балабко Євгеній  Анатолійович</t>
  </si>
  <si>
    <t>Євлан Марина Олександрівна</t>
  </si>
  <si>
    <t>Шевченко Марія Василівна</t>
  </si>
  <si>
    <t>Шаповал Максим Ігорович</t>
  </si>
  <si>
    <t>Довгаль Анна Миколаївна</t>
  </si>
  <si>
    <t>Мехоношин Дмитро Сергійович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</si>
</sst>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  <numFmt numFmtId="165" formatCode="0.0"/>
    <numFmt numFmtId="166" formatCode="0.0%"/>
    <numFmt numFmtId="167" formatCode="yyyy/dd/mm"/>
    <numFmt numFmtId="168" formatCode="yyyy"/>
    <numFmt numFmtId="169" formatCode="[$-F400]h:mm:ss\ AM/PM"/>
    <numFmt numFmtId="170" formatCode="dd\.mm\.yyyy;@"/>
    <numFmt numFmtId="171" formatCode="dd/mm/yyyy;@"/>
  </numFmts>
  <fonts count="8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b/>
      <sz val="20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i/>
      <sz val="16"/>
      <name val="Arial"/>
      <family val="2"/>
    </font>
    <font>
      <sz val="14"/>
      <name val="Tahoma"/>
      <family val="2"/>
    </font>
    <font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0"/>
      <name val="Arial Cyr"/>
      <family val="0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Times New Roman"/>
      <family val="1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b/>
      <sz val="8"/>
      <name val="Arial Cy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0">
      <alignment horizontal="center" vertical="center" wrapText="1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04"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textRotation="90" wrapText="1"/>
    </xf>
    <xf numFmtId="0" fontId="21" fillId="37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textRotation="90"/>
    </xf>
    <xf numFmtId="49" fontId="21" fillId="37" borderId="10" xfId="0" applyNumberFormat="1" applyFont="1" applyFill="1" applyBorder="1" applyAlignment="1">
      <alignment horizontal="center" vertical="center" wrapText="1" shrinkToFit="1"/>
    </xf>
    <xf numFmtId="0" fontId="10" fillId="37" borderId="10" xfId="0" applyFont="1" applyFill="1" applyBorder="1" applyAlignment="1" applyProtection="1">
      <alignment horizontal="center" vertical="center" wrapText="1"/>
      <protection hidden="1"/>
    </xf>
    <xf numFmtId="0" fontId="2" fillId="38" borderId="10" xfId="0" applyFont="1" applyFill="1" applyBorder="1" applyAlignment="1">
      <alignment horizontal="center" vertical="center" wrapText="1"/>
    </xf>
    <xf numFmtId="0" fontId="2" fillId="0" borderId="0" xfId="55" applyFont="1" applyAlignment="1">
      <alignment/>
      <protection/>
    </xf>
    <xf numFmtId="0" fontId="0" fillId="0" borderId="0" xfId="55">
      <alignment/>
      <protection/>
    </xf>
    <xf numFmtId="0" fontId="0" fillId="0" borderId="10" xfId="55" applyNumberFormat="1" applyBorder="1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46" fontId="0" fillId="0" borderId="0" xfId="55" applyNumberFormat="1" applyBorder="1" applyAlignment="1">
      <alignment horizontal="center" vertical="center"/>
      <protection/>
    </xf>
    <xf numFmtId="166" fontId="0" fillId="0" borderId="0" xfId="55" applyNumberFormat="1" applyBorder="1" applyAlignment="1">
      <alignment horizontal="center" vertical="center"/>
      <protection/>
    </xf>
    <xf numFmtId="0" fontId="20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7" fillId="39" borderId="10" xfId="55" applyFont="1" applyFill="1" applyBorder="1" applyAlignment="1">
      <alignment horizontal="center" vertical="center"/>
      <protection/>
    </xf>
    <xf numFmtId="0" fontId="7" fillId="39" borderId="10" xfId="55" applyFont="1" applyFill="1" applyBorder="1" applyAlignment="1">
      <alignment horizontal="center" vertical="center" textRotation="90" wrapText="1"/>
      <protection/>
    </xf>
    <xf numFmtId="0" fontId="7" fillId="39" borderId="10" xfId="55" applyFont="1" applyFill="1" applyBorder="1" applyAlignment="1">
      <alignment horizontal="center" vertical="center" textRotation="90"/>
      <protection/>
    </xf>
    <xf numFmtId="49" fontId="5" fillId="39" borderId="10" xfId="55" applyNumberFormat="1" applyFont="1" applyFill="1" applyBorder="1" applyAlignment="1">
      <alignment horizontal="center" vertical="center" textRotation="90" wrapText="1"/>
      <protection/>
    </xf>
    <xf numFmtId="164" fontId="5" fillId="39" borderId="10" xfId="43" applyFont="1" applyFill="1" applyBorder="1" applyAlignment="1">
      <alignment horizontal="center" vertical="center" textRotation="90" wrapText="1" readingOrder="1"/>
    </xf>
    <xf numFmtId="49" fontId="6" fillId="39" borderId="10" xfId="55" applyNumberFormat="1" applyFont="1" applyFill="1" applyBorder="1" applyAlignment="1">
      <alignment horizontal="center" vertical="center" textRotation="90" wrapText="1"/>
      <protection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 locked="0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9" fontId="0" fillId="0" borderId="0" xfId="59" applyFont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45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5" fontId="9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 wrapText="1"/>
      <protection hidden="1" locked="0"/>
    </xf>
    <xf numFmtId="9" fontId="13" fillId="0" borderId="0" xfId="0" applyNumberFormat="1" applyFont="1" applyAlignment="1" applyProtection="1">
      <alignment vertical="center"/>
      <protection hidden="1" locked="0"/>
    </xf>
    <xf numFmtId="0" fontId="17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1" fontId="16" fillId="0" borderId="0" xfId="55" applyNumberFormat="1" applyFont="1" applyAlignment="1" applyProtection="1">
      <alignment horizontal="left"/>
      <protection locked="0"/>
    </xf>
    <xf numFmtId="0" fontId="6" fillId="40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 applyProtection="1">
      <alignment horizontal="center" vertical="center" wrapText="1"/>
      <protection hidden="1"/>
    </xf>
    <xf numFmtId="0" fontId="8" fillId="42" borderId="10" xfId="0" applyFont="1" applyFill="1" applyBorder="1" applyAlignment="1" applyProtection="1">
      <alignment horizontal="center" vertical="center" wrapText="1"/>
      <protection hidden="1"/>
    </xf>
    <xf numFmtId="0" fontId="11" fillId="43" borderId="10" xfId="0" applyFont="1" applyFill="1" applyBorder="1" applyAlignment="1" applyProtection="1">
      <alignment horizontal="center" vertical="center" wrapText="1"/>
      <protection hidden="1"/>
    </xf>
    <xf numFmtId="0" fontId="11" fillId="44" borderId="10" xfId="0" applyFont="1" applyFill="1" applyBorder="1" applyAlignment="1" applyProtection="1">
      <alignment horizontal="center" vertical="center" wrapText="1"/>
      <protection hidden="1"/>
    </xf>
    <xf numFmtId="0" fontId="8" fillId="39" borderId="10" xfId="0" applyFont="1" applyFill="1" applyBorder="1" applyAlignment="1" applyProtection="1">
      <alignment horizontal="center" vertical="center" wrapText="1"/>
      <protection hidden="1"/>
    </xf>
    <xf numFmtId="0" fontId="20" fillId="4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horizontal="center" vertical="center"/>
    </xf>
    <xf numFmtId="0" fontId="0" fillId="46" borderId="0" xfId="0" applyFill="1" applyAlignment="1" applyProtection="1">
      <alignment horizontal="center" vertical="center" wrapText="1"/>
      <protection hidden="1"/>
    </xf>
    <xf numFmtId="0" fontId="3" fillId="47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20" fillId="34" borderId="14" xfId="55" applyFont="1" applyFill="1" applyBorder="1" applyAlignment="1">
      <alignment horizontal="center" vertical="center" wrapText="1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12" fillId="47" borderId="10" xfId="0" applyNumberFormat="1" applyFont="1" applyFill="1" applyBorder="1" applyAlignment="1">
      <alignment horizontal="center" vertical="center"/>
    </xf>
    <xf numFmtId="0" fontId="3" fillId="47" borderId="15" xfId="0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left"/>
    </xf>
    <xf numFmtId="0" fontId="0" fillId="0" borderId="0" xfId="0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6" fillId="0" borderId="0" xfId="55" applyFont="1" applyAlignment="1">
      <alignment/>
      <protection/>
    </xf>
    <xf numFmtId="0" fontId="2" fillId="0" borderId="0" xfId="0" applyFont="1" applyAlignment="1" applyProtection="1">
      <alignment/>
      <protection hidden="1"/>
    </xf>
    <xf numFmtId="0" fontId="12" fillId="0" borderId="0" xfId="55" applyFont="1">
      <alignment/>
      <protection/>
    </xf>
    <xf numFmtId="0" fontId="7" fillId="39" borderId="10" xfId="55" applyFont="1" applyFill="1" applyBorder="1" applyAlignment="1">
      <alignment horizontal="center" vertical="center" wrapText="1"/>
      <protection/>
    </xf>
    <xf numFmtId="0" fontId="2" fillId="38" borderId="14" xfId="55" applyFont="1" applyFill="1" applyBorder="1" applyAlignment="1">
      <alignment horizontal="center" vertical="center" wrapText="1"/>
      <protection/>
    </xf>
    <xf numFmtId="0" fontId="2" fillId="36" borderId="14" xfId="55" applyFont="1" applyFill="1" applyBorder="1" applyAlignment="1">
      <alignment horizontal="center" vertical="center" wrapText="1"/>
      <protection/>
    </xf>
    <xf numFmtId="0" fontId="0" fillId="47" borderId="14" xfId="55" applyFill="1" applyBorder="1" applyAlignment="1">
      <alignment horizontal="center" vertical="center"/>
      <protection/>
    </xf>
    <xf numFmtId="21" fontId="0" fillId="47" borderId="14" xfId="55" applyNumberFormat="1" applyFill="1" applyBorder="1" applyAlignment="1">
      <alignment horizontal="center" vertical="center"/>
      <protection/>
    </xf>
    <xf numFmtId="167" fontId="20" fillId="39" borderId="14" xfId="55" applyNumberFormat="1" applyFont="1" applyFill="1" applyBorder="1" applyAlignment="1">
      <alignment horizontal="center" vertical="center" wrapText="1"/>
      <protection/>
    </xf>
    <xf numFmtId="0" fontId="5" fillId="38" borderId="14" xfId="55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 hidden="1" locked="0"/>
    </xf>
    <xf numFmtId="167" fontId="20" fillId="39" borderId="10" xfId="55" applyNumberFormat="1" applyFont="1" applyFill="1" applyBorder="1" applyAlignment="1">
      <alignment horizontal="center" vertical="center" wrapText="1"/>
      <protection/>
    </xf>
    <xf numFmtId="0" fontId="5" fillId="38" borderId="10" xfId="55" applyFont="1" applyFill="1" applyBorder="1" applyAlignment="1">
      <alignment horizontal="center" vertical="center" wrapText="1"/>
      <protection/>
    </xf>
    <xf numFmtId="9" fontId="13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ont="1" applyAlignment="1">
      <alignment horizontal="center" vertical="center" wrapText="1"/>
    </xf>
    <xf numFmtId="9" fontId="13" fillId="0" borderId="0" xfId="0" applyNumberFormat="1" applyFont="1" applyBorder="1" applyAlignment="1" applyProtection="1">
      <alignment horizontal="left" vertical="center"/>
      <protection hidden="1" locked="0"/>
    </xf>
    <xf numFmtId="1" fontId="2" fillId="0" borderId="0" xfId="0" applyNumberFormat="1" applyFont="1" applyAlignment="1" applyProtection="1">
      <alignment/>
      <protection hidden="1"/>
    </xf>
    <xf numFmtId="21" fontId="0" fillId="38" borderId="14" xfId="55" applyNumberFormat="1" applyFont="1" applyFill="1" applyBorder="1" applyAlignment="1">
      <alignment horizontal="center" vertical="center"/>
      <protection/>
    </xf>
    <xf numFmtId="21" fontId="0" fillId="45" borderId="14" xfId="55" applyNumberFormat="1" applyFont="1" applyFill="1" applyBorder="1" applyAlignment="1">
      <alignment horizontal="center" vertical="center"/>
      <protection/>
    </xf>
    <xf numFmtId="46" fontId="0" fillId="44" borderId="14" xfId="55" applyNumberFormat="1" applyFont="1" applyFill="1" applyBorder="1" applyAlignment="1">
      <alignment horizontal="center" vertical="center"/>
      <protection/>
    </xf>
    <xf numFmtId="166" fontId="0" fillId="45" borderId="14" xfId="55" applyNumberFormat="1" applyFont="1" applyFill="1" applyBorder="1" applyAlignment="1">
      <alignment horizontal="center" vertical="center"/>
      <protection/>
    </xf>
    <xf numFmtId="0" fontId="0" fillId="47" borderId="14" xfId="55" applyFont="1" applyFill="1" applyBorder="1" applyAlignment="1">
      <alignment horizontal="center" vertical="center"/>
      <protection/>
    </xf>
    <xf numFmtId="0" fontId="0" fillId="45" borderId="10" xfId="55" applyFont="1" applyFill="1" applyBorder="1" applyAlignment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hidden="1"/>
    </xf>
    <xf numFmtId="49" fontId="17" fillId="41" borderId="10" xfId="55" applyNumberFormat="1" applyFont="1" applyFill="1" applyBorder="1" applyAlignment="1">
      <alignment horizontal="center" vertical="center" textRotation="90" wrapText="1" shrinkToFit="1"/>
      <protection/>
    </xf>
    <xf numFmtId="49" fontId="17" fillId="41" borderId="10" xfId="55" applyNumberFormat="1" applyFont="1" applyFill="1" applyBorder="1" applyAlignment="1">
      <alignment horizontal="center" vertical="center" textRotation="90" wrapText="1"/>
      <protection/>
    </xf>
    <xf numFmtId="0" fontId="2" fillId="38" borderId="14" xfId="55" applyFont="1" applyFill="1" applyBorder="1" applyAlignment="1">
      <alignment horizontal="center" vertical="center" wrapText="1"/>
      <protection/>
    </xf>
    <xf numFmtId="0" fontId="0" fillId="47" borderId="14" xfId="55" applyFill="1" applyBorder="1" applyAlignment="1">
      <alignment horizontal="center" vertical="center"/>
      <protection/>
    </xf>
    <xf numFmtId="0" fontId="2" fillId="36" borderId="14" xfId="55" applyFont="1" applyFill="1" applyBorder="1" applyAlignment="1">
      <alignment horizontal="center" vertical="center" wrapText="1"/>
      <protection/>
    </xf>
    <xf numFmtId="14" fontId="13" fillId="35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166" fontId="23" fillId="43" borderId="10" xfId="0" applyNumberFormat="1" applyFont="1" applyFill="1" applyBorder="1" applyAlignment="1">
      <alignment horizontal="center" vertical="center" wrapText="1"/>
    </xf>
    <xf numFmtId="0" fontId="21" fillId="38" borderId="17" xfId="0" applyNumberFormat="1" applyFont="1" applyFill="1" applyBorder="1" applyAlignment="1">
      <alignment horizontal="center" vertical="center"/>
    </xf>
    <xf numFmtId="166" fontId="23" fillId="43" borderId="17" xfId="0" applyNumberFormat="1" applyFont="1" applyFill="1" applyBorder="1" applyAlignment="1">
      <alignment horizontal="center" vertical="center"/>
    </xf>
    <xf numFmtId="166" fontId="24" fillId="44" borderId="10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1" fontId="0" fillId="38" borderId="14" xfId="55" applyNumberFormat="1" applyFont="1" applyFill="1" applyBorder="1" applyAlignment="1">
      <alignment horizontal="center" vertical="center"/>
      <protection/>
    </xf>
    <xf numFmtId="0" fontId="20" fillId="34" borderId="14" xfId="55" applyFont="1" applyFill="1" applyBorder="1" applyAlignment="1">
      <alignment horizontal="center" vertical="center" wrapText="1"/>
      <protection/>
    </xf>
    <xf numFmtId="49" fontId="5" fillId="48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48" borderId="14" xfId="55" applyFont="1" applyFill="1" applyBorder="1" applyAlignment="1">
      <alignment horizontal="center" vertical="center"/>
      <protection/>
    </xf>
    <xf numFmtId="170" fontId="13" fillId="47" borderId="10" xfId="0" applyNumberFormat="1" applyFont="1" applyFill="1" applyBorder="1" applyAlignment="1">
      <alignment horizontal="center" vertical="center" wrapText="1"/>
    </xf>
    <xf numFmtId="170" fontId="20" fillId="35" borderId="10" xfId="0" applyNumberFormat="1" applyFont="1" applyFill="1" applyBorder="1" applyAlignment="1">
      <alignment horizontal="center" vertical="center"/>
    </xf>
    <xf numFmtId="170" fontId="21" fillId="35" borderId="10" xfId="0" applyNumberFormat="1" applyFont="1" applyFill="1" applyBorder="1" applyAlignment="1">
      <alignment horizontal="center" vertical="center"/>
    </xf>
    <xf numFmtId="170" fontId="13" fillId="35" borderId="10" xfId="0" applyNumberFormat="1" applyFont="1" applyFill="1" applyBorder="1" applyAlignment="1">
      <alignment horizontal="center" vertical="center"/>
    </xf>
    <xf numFmtId="170" fontId="22" fillId="35" borderId="10" xfId="0" applyNumberFormat="1" applyFont="1" applyFill="1" applyBorder="1" applyAlignment="1">
      <alignment horizontal="center" vertical="center"/>
    </xf>
    <xf numFmtId="170" fontId="13" fillId="35" borderId="1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0" fillId="37" borderId="10" xfId="0" applyFill="1" applyBorder="1" applyAlignment="1" applyProtection="1">
      <alignment horizontal="center" vertical="center"/>
      <protection hidden="1" locked="0"/>
    </xf>
    <xf numFmtId="0" fontId="0" fillId="37" borderId="10" xfId="0" applyFill="1" applyBorder="1" applyAlignment="1" applyProtection="1">
      <alignment horizontal="center" vertical="center" textRotation="90"/>
      <protection hidden="1" locked="0"/>
    </xf>
    <xf numFmtId="0" fontId="0" fillId="37" borderId="10" xfId="0" applyFill="1" applyBorder="1" applyAlignment="1" applyProtection="1">
      <alignment horizontal="center" vertical="center" textRotation="90" wrapText="1"/>
      <protection hidden="1" locked="0"/>
    </xf>
    <xf numFmtId="0" fontId="0" fillId="38" borderId="10" xfId="0" applyFill="1" applyBorder="1" applyAlignment="1" applyProtection="1">
      <alignment horizontal="center" vertical="center"/>
      <protection hidden="1" locked="0"/>
    </xf>
    <xf numFmtId="0" fontId="30" fillId="37" borderId="10" xfId="0" applyFont="1" applyFill="1" applyBorder="1" applyAlignment="1" applyProtection="1">
      <alignment horizontal="center" vertical="center" textRotation="90"/>
      <protection hidden="1" locked="0"/>
    </xf>
    <xf numFmtId="0" fontId="5" fillId="37" borderId="10" xfId="0" applyNumberFormat="1" applyFont="1" applyFill="1" applyBorder="1" applyAlignment="1" applyProtection="1">
      <alignment horizontal="center" textRotation="90" wrapText="1" shrinkToFit="1"/>
      <protection hidden="1" locked="0"/>
    </xf>
    <xf numFmtId="49" fontId="5" fillId="37" borderId="10" xfId="0" applyNumberFormat="1" applyFont="1" applyFill="1" applyBorder="1" applyAlignment="1" applyProtection="1">
      <alignment horizontal="center" textRotation="90" wrapText="1"/>
      <protection hidden="1" locked="0"/>
    </xf>
    <xf numFmtId="164" fontId="5" fillId="37" borderId="10" xfId="43" applyFont="1" applyFill="1" applyBorder="1" applyAlignment="1" applyProtection="1">
      <alignment horizontal="center" textRotation="90" wrapText="1" readingOrder="1"/>
      <protection hidden="1" locked="0"/>
    </xf>
    <xf numFmtId="46" fontId="5" fillId="37" borderId="10" xfId="0" applyNumberFormat="1" applyFont="1" applyFill="1" applyBorder="1" applyAlignment="1" applyProtection="1">
      <alignment horizontal="center" textRotation="90" wrapText="1"/>
      <protection hidden="1" locked="0"/>
    </xf>
    <xf numFmtId="49" fontId="6" fillId="37" borderId="10" xfId="0" applyNumberFormat="1" applyFont="1" applyFill="1" applyBorder="1" applyAlignment="1" applyProtection="1">
      <alignment horizontal="center" textRotation="90" wrapText="1"/>
      <protection hidden="1" locked="0"/>
    </xf>
    <xf numFmtId="0" fontId="0" fillId="44" borderId="10" xfId="0" applyFill="1" applyBorder="1" applyAlignment="1" applyProtection="1">
      <alignment horizontal="center" vertical="center"/>
      <protection hidden="1" locked="0"/>
    </xf>
    <xf numFmtId="46" fontId="0" fillId="0" borderId="0" xfId="0" applyNumberFormat="1" applyAlignment="1" applyProtection="1">
      <alignment horizontal="center" vertical="center" wrapText="1"/>
      <protection hidden="1" locked="0"/>
    </xf>
    <xf numFmtId="166" fontId="0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31" fillId="0" borderId="0" xfId="0" applyFont="1" applyBorder="1" applyAlignment="1" applyProtection="1">
      <alignment horizontal="center" vertical="center" wrapText="1"/>
      <protection hidden="1" locked="0"/>
    </xf>
    <xf numFmtId="0" fontId="32" fillId="0" borderId="0" xfId="0" applyFont="1" applyBorder="1" applyAlignment="1" applyProtection="1">
      <alignment horizontal="center" vertical="center" wrapText="1"/>
      <protection hidden="1" locked="0"/>
    </xf>
    <xf numFmtId="45" fontId="0" fillId="0" borderId="0" xfId="0" applyNumberForma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46" fontId="0" fillId="0" borderId="0" xfId="0" applyNumberFormat="1" applyBorder="1" applyAlignment="1" applyProtection="1">
      <alignment horizontal="center" vertical="center"/>
      <protection hidden="1" locked="0"/>
    </xf>
    <xf numFmtId="166" fontId="0" fillId="0" borderId="0" xfId="59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 applyProtection="1">
      <alignment vertical="center" wrapText="1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46" fontId="0" fillId="0" borderId="0" xfId="0" applyNumberFormat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hidden="1"/>
    </xf>
    <xf numFmtId="21" fontId="15" fillId="38" borderId="10" xfId="0" applyNumberFormat="1" applyFont="1" applyFill="1" applyBorder="1" applyAlignment="1">
      <alignment horizontal="center" vertical="center"/>
    </xf>
    <xf numFmtId="21" fontId="16" fillId="44" borderId="10" xfId="0" applyNumberFormat="1" applyFont="1" applyFill="1" applyBorder="1" applyAlignment="1">
      <alignment horizontal="center" vertical="center"/>
    </xf>
    <xf numFmtId="166" fontId="16" fillId="4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6" fillId="0" borderId="0" xfId="53">
      <alignment/>
      <protection/>
    </xf>
    <xf numFmtId="0" fontId="56" fillId="0" borderId="0" xfId="53" applyAlignment="1">
      <alignment horizontal="center"/>
      <protection/>
    </xf>
    <xf numFmtId="1" fontId="20" fillId="4" borderId="10" xfId="55" applyNumberFormat="1" applyFont="1" applyFill="1" applyBorder="1" applyAlignment="1">
      <alignment horizontal="center" vertical="center"/>
      <protection/>
    </xf>
    <xf numFmtId="1" fontId="20" fillId="8" borderId="10" xfId="55" applyNumberFormat="1" applyFont="1" applyFill="1" applyBorder="1" applyAlignment="1">
      <alignment horizontal="center" vertical="center"/>
      <protection/>
    </xf>
    <xf numFmtId="168" fontId="0" fillId="44" borderId="10" xfId="0" applyNumberFormat="1" applyFill="1" applyBorder="1" applyAlignment="1" applyProtection="1">
      <alignment horizontal="center" vertical="center"/>
      <protection hidden="1" locked="0"/>
    </xf>
    <xf numFmtId="9" fontId="13" fillId="0" borderId="0" xfId="0" applyNumberFormat="1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37" borderId="10" xfId="0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/>
      <protection hidden="1"/>
    </xf>
    <xf numFmtId="9" fontId="13" fillId="0" borderId="0" xfId="0" applyNumberFormat="1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horizontal="center" vertical="center"/>
      <protection hidden="1" locked="0"/>
    </xf>
    <xf numFmtId="0" fontId="16" fillId="0" borderId="0" xfId="0" applyFont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left" vertical="center"/>
      <protection hidden="1"/>
    </xf>
    <xf numFmtId="0" fontId="0" fillId="40" borderId="10" xfId="0" applyFont="1" applyFill="1" applyBorder="1" applyAlignment="1" applyProtection="1">
      <alignment horizontal="center" vertical="center"/>
      <protection hidden="1" locked="0"/>
    </xf>
    <xf numFmtId="0" fontId="0" fillId="5" borderId="10" xfId="55" applyNumberFormat="1" applyFill="1" applyBorder="1" applyAlignment="1">
      <alignment horizontal="center" vertical="center"/>
      <protection/>
    </xf>
    <xf numFmtId="1" fontId="20" fillId="49" borderId="10" xfId="55" applyNumberFormat="1" applyFont="1" applyFill="1" applyBorder="1" applyAlignment="1">
      <alignment horizontal="center" vertical="center"/>
      <protection/>
    </xf>
    <xf numFmtId="49" fontId="13" fillId="4" borderId="10" xfId="55" applyNumberFormat="1" applyFont="1" applyFill="1" applyBorder="1" applyAlignment="1">
      <alignment horizontal="center" vertical="center" textRotation="90" wrapText="1" shrinkToFit="1"/>
      <protection/>
    </xf>
    <xf numFmtId="49" fontId="13" fillId="8" borderId="10" xfId="55" applyNumberFormat="1" applyFont="1" applyFill="1" applyBorder="1" applyAlignment="1">
      <alignment horizontal="center" vertical="center" textRotation="90" wrapText="1" shrinkToFit="1"/>
      <protection/>
    </xf>
    <xf numFmtId="1" fontId="20" fillId="50" borderId="10" xfId="55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165" fontId="20" fillId="35" borderId="10" xfId="0" applyNumberFormat="1" applyFont="1" applyFill="1" applyBorder="1" applyAlignment="1">
      <alignment horizontal="center" vertical="center"/>
    </xf>
    <xf numFmtId="0" fontId="7" fillId="37" borderId="15" xfId="0" applyFont="1" applyFill="1" applyBorder="1" applyAlignment="1" applyProtection="1">
      <alignment vertical="center" wrapText="1"/>
      <protection hidden="1"/>
    </xf>
    <xf numFmtId="0" fontId="7" fillId="37" borderId="18" xfId="0" applyFont="1" applyFill="1" applyBorder="1" applyAlignment="1" applyProtection="1">
      <alignment vertical="center" wrapText="1"/>
      <protection hidden="1"/>
    </xf>
    <xf numFmtId="0" fontId="10" fillId="37" borderId="15" xfId="0" applyFont="1" applyFill="1" applyBorder="1" applyAlignment="1" applyProtection="1">
      <alignment horizontal="center" vertical="center" wrapText="1"/>
      <protection hidden="1"/>
    </xf>
    <xf numFmtId="0" fontId="10" fillId="37" borderId="17" xfId="0" applyFont="1" applyFill="1" applyBorder="1" applyAlignment="1" applyProtection="1">
      <alignment horizontal="center" vertical="center" wrapText="1"/>
      <protection hidden="1"/>
    </xf>
    <xf numFmtId="0" fontId="73" fillId="51" borderId="19" xfId="0" applyFont="1" applyFill="1" applyBorder="1" applyAlignment="1">
      <alignment horizontal="center" vertical="center"/>
    </xf>
    <xf numFmtId="0" fontId="73" fillId="51" borderId="20" xfId="0" applyFont="1" applyFill="1" applyBorder="1" applyAlignment="1">
      <alignment horizontal="center" vertical="center"/>
    </xf>
    <xf numFmtId="14" fontId="74" fillId="51" borderId="20" xfId="0" applyNumberFormat="1" applyFont="1" applyFill="1" applyBorder="1" applyAlignment="1">
      <alignment horizontal="center" vertical="center"/>
    </xf>
    <xf numFmtId="0" fontId="75" fillId="52" borderId="20" xfId="0" applyFont="1" applyFill="1" applyBorder="1" applyAlignment="1">
      <alignment horizontal="center" vertical="center"/>
    </xf>
    <xf numFmtId="0" fontId="73" fillId="51" borderId="10" xfId="0" applyFont="1" applyFill="1" applyBorder="1" applyAlignment="1">
      <alignment horizontal="center" vertical="center"/>
    </xf>
    <xf numFmtId="14" fontId="74" fillId="51" borderId="10" xfId="0" applyNumberFormat="1" applyFont="1" applyFill="1" applyBorder="1" applyAlignment="1">
      <alignment horizontal="center" vertical="center"/>
    </xf>
    <xf numFmtId="0" fontId="75" fillId="52" borderId="10" xfId="0" applyFont="1" applyFill="1" applyBorder="1" applyAlignment="1">
      <alignment horizontal="center" vertical="center"/>
    </xf>
    <xf numFmtId="0" fontId="73" fillId="51" borderId="17" xfId="0" applyFont="1" applyFill="1" applyBorder="1" applyAlignment="1">
      <alignment horizontal="center" vertical="center"/>
    </xf>
    <xf numFmtId="0" fontId="6" fillId="53" borderId="10" xfId="0" applyFont="1" applyFill="1" applyBorder="1" applyAlignment="1">
      <alignment horizontal="center" vertical="center"/>
    </xf>
    <xf numFmtId="171" fontId="13" fillId="54" borderId="10" xfId="0" applyNumberFormat="1" applyFont="1" applyFill="1" applyBorder="1" applyAlignment="1">
      <alignment horizontal="center" vertical="center" wrapText="1"/>
    </xf>
    <xf numFmtId="0" fontId="20" fillId="55" borderId="10" xfId="0" applyFont="1" applyFill="1" applyBorder="1" applyAlignment="1">
      <alignment horizontal="center" vertical="center"/>
    </xf>
    <xf numFmtId="0" fontId="6" fillId="56" borderId="10" xfId="0" applyFont="1" applyFill="1" applyBorder="1" applyAlignment="1">
      <alignment horizontal="center" vertical="center"/>
    </xf>
    <xf numFmtId="0" fontId="6" fillId="57" borderId="21" xfId="33" applyFont="1" applyFill="1" applyBorder="1" applyAlignment="1">
      <alignment horizontal="center" vertical="center"/>
      <protection/>
    </xf>
    <xf numFmtId="170" fontId="13" fillId="58" borderId="21" xfId="33" applyNumberFormat="1" applyFont="1" applyFill="1" applyBorder="1" applyAlignment="1">
      <alignment horizontal="center" vertical="center" wrapText="1"/>
      <protection/>
    </xf>
    <xf numFmtId="0" fontId="20" fillId="59" borderId="21" xfId="33" applyFont="1" applyFill="1" applyBorder="1" applyAlignment="1">
      <alignment horizontal="center" vertical="center"/>
      <protection/>
    </xf>
    <xf numFmtId="0" fontId="20" fillId="44" borderId="20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170" fontId="13" fillId="47" borderId="20" xfId="0" applyNumberFormat="1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70" fontId="13" fillId="54" borderId="10" xfId="0" applyNumberFormat="1" applyFont="1" applyFill="1" applyBorder="1" applyAlignment="1">
      <alignment horizontal="center" vertical="center" wrapText="1"/>
    </xf>
    <xf numFmtId="0" fontId="0" fillId="47" borderId="10" xfId="55" applyFill="1" applyBorder="1" applyAlignment="1">
      <alignment horizontal="center" vertical="center"/>
      <protection/>
    </xf>
    <xf numFmtId="0" fontId="2" fillId="38" borderId="10" xfId="55" applyFont="1" applyFill="1" applyBorder="1" applyAlignment="1">
      <alignment horizontal="center" vertical="center" wrapText="1"/>
      <protection/>
    </xf>
    <xf numFmtId="0" fontId="2" fillId="36" borderId="10" xfId="55" applyFont="1" applyFill="1" applyBorder="1" applyAlignment="1">
      <alignment horizontal="center" vertical="center" wrapText="1"/>
      <protection/>
    </xf>
    <xf numFmtId="0" fontId="0" fillId="47" borderId="14" xfId="55" applyNumberFormat="1" applyFill="1" applyBorder="1" applyAlignment="1">
      <alignment horizontal="center" vertical="center"/>
      <protection/>
    </xf>
    <xf numFmtId="21" fontId="0" fillId="45" borderId="14" xfId="55" applyNumberFormat="1" applyFont="1" applyFill="1" applyBorder="1" applyAlignment="1">
      <alignment horizontal="center" vertical="center"/>
      <protection/>
    </xf>
    <xf numFmtId="0" fontId="0" fillId="47" borderId="10" xfId="55" applyNumberFormat="1" applyFill="1" applyBorder="1" applyAlignment="1">
      <alignment horizontal="center" vertical="center"/>
      <protection/>
    </xf>
    <xf numFmtId="21" fontId="0" fillId="47" borderId="10" xfId="55" applyNumberFormat="1" applyFill="1" applyBorder="1" applyAlignment="1">
      <alignment horizontal="center" vertical="center"/>
      <protection/>
    </xf>
    <xf numFmtId="1" fontId="0" fillId="38" borderId="10" xfId="55" applyNumberFormat="1" applyFont="1" applyFill="1" applyBorder="1" applyAlignment="1">
      <alignment horizontal="center" vertical="center"/>
      <protection/>
    </xf>
    <xf numFmtId="21" fontId="0" fillId="38" borderId="10" xfId="55" applyNumberFormat="1" applyFont="1" applyFill="1" applyBorder="1" applyAlignment="1">
      <alignment horizontal="center" vertical="center"/>
      <protection/>
    </xf>
    <xf numFmtId="0" fontId="0" fillId="48" borderId="10" xfId="55" applyFont="1" applyFill="1" applyBorder="1" applyAlignment="1">
      <alignment horizontal="center" vertical="center"/>
      <protection/>
    </xf>
    <xf numFmtId="21" fontId="0" fillId="45" borderId="10" xfId="55" applyNumberFormat="1" applyFont="1" applyFill="1" applyBorder="1" applyAlignment="1">
      <alignment horizontal="center" vertical="center"/>
      <protection/>
    </xf>
    <xf numFmtId="46" fontId="0" fillId="44" borderId="10" xfId="55" applyNumberFormat="1" applyFont="1" applyFill="1" applyBorder="1" applyAlignment="1">
      <alignment horizontal="center" vertical="center"/>
      <protection/>
    </xf>
    <xf numFmtId="166" fontId="0" fillId="45" borderId="10" xfId="55" applyNumberFormat="1" applyFont="1" applyFill="1" applyBorder="1" applyAlignment="1">
      <alignment horizontal="center" vertical="center"/>
      <protection/>
    </xf>
    <xf numFmtId="0" fontId="0" fillId="47" borderId="10" xfId="55" applyFont="1" applyFill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37" borderId="10" xfId="0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7" fillId="37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0" fillId="37" borderId="14" xfId="0" applyFill="1" applyBorder="1" applyAlignment="1" applyProtection="1">
      <alignment horizontal="center" vertical="center" wrapText="1"/>
      <protection hidden="1"/>
    </xf>
    <xf numFmtId="0" fontId="0" fillId="37" borderId="20" xfId="0" applyFill="1" applyBorder="1" applyAlignment="1" applyProtection="1">
      <alignment horizontal="center" vertical="center" wrapText="1"/>
      <protection hidden="1"/>
    </xf>
    <xf numFmtId="0" fontId="7" fillId="37" borderId="18" xfId="0" applyFont="1" applyFill="1" applyBorder="1" applyAlignment="1" applyProtection="1">
      <alignment horizontal="center" vertical="center" wrapText="1"/>
      <protection hidden="1"/>
    </xf>
    <xf numFmtId="0" fontId="7" fillId="37" borderId="1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4" fillId="44" borderId="15" xfId="0" applyFont="1" applyFill="1" applyBorder="1" applyAlignment="1" applyProtection="1">
      <alignment horizontal="center" vertical="center" wrapText="1"/>
      <protection hidden="1"/>
    </xf>
    <xf numFmtId="0" fontId="24" fillId="44" borderId="17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right" vertical="center" wrapText="1"/>
      <protection hidden="1" locked="0"/>
    </xf>
    <xf numFmtId="0" fontId="16" fillId="0" borderId="0" xfId="0" applyFont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3" fillId="0" borderId="0" xfId="0" applyFont="1" applyBorder="1" applyAlignment="1" applyProtection="1">
      <alignment horizontal="center" vertical="center"/>
      <protection hidden="1" locked="0"/>
    </xf>
    <xf numFmtId="9" fontId="13" fillId="0" borderId="0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47" borderId="14" xfId="0" applyFont="1" applyFill="1" applyBorder="1" applyAlignment="1" applyProtection="1">
      <alignment horizontal="center" vertical="center"/>
      <protection hidden="1" locked="0"/>
    </xf>
    <xf numFmtId="0" fontId="0" fillId="47" borderId="20" xfId="0" applyFont="1" applyFill="1" applyBorder="1" applyAlignment="1" applyProtection="1">
      <alignment horizontal="center" vertical="center"/>
      <protection hidden="1" locked="0"/>
    </xf>
    <xf numFmtId="0" fontId="13" fillId="47" borderId="14" xfId="0" applyFont="1" applyFill="1" applyBorder="1" applyAlignment="1" applyProtection="1">
      <alignment horizontal="center" vertical="center" wrapText="1"/>
      <protection hidden="1" locked="0"/>
    </xf>
    <xf numFmtId="0" fontId="13" fillId="47" borderId="20" xfId="0" applyFont="1" applyFill="1" applyBorder="1" applyAlignment="1" applyProtection="1">
      <alignment horizontal="center" vertical="center" wrapText="1"/>
      <protection hidden="1" locked="0"/>
    </xf>
    <xf numFmtId="0" fontId="0" fillId="47" borderId="14" xfId="0" applyFill="1" applyBorder="1" applyAlignment="1" applyProtection="1">
      <alignment horizontal="center" vertical="center"/>
      <protection hidden="1" locked="0"/>
    </xf>
    <xf numFmtId="0" fontId="0" fillId="47" borderId="20" xfId="0" applyFill="1" applyBorder="1" applyAlignment="1" applyProtection="1">
      <alignment horizontal="center" vertical="center"/>
      <protection hidden="1" locked="0"/>
    </xf>
    <xf numFmtId="0" fontId="31" fillId="38" borderId="10" xfId="0" applyFont="1" applyFill="1" applyBorder="1" applyAlignment="1" applyProtection="1">
      <alignment horizontal="center" vertical="center" wrapText="1"/>
      <protection hidden="1" locked="0"/>
    </xf>
    <xf numFmtId="0" fontId="31" fillId="36" borderId="10" xfId="0" applyFont="1" applyFill="1" applyBorder="1" applyAlignment="1" applyProtection="1">
      <alignment horizontal="center" vertical="center" wrapText="1"/>
      <protection hidden="1" locked="0"/>
    </xf>
    <xf numFmtId="0" fontId="32" fillId="38" borderId="10" xfId="0" applyFont="1" applyFill="1" applyBorder="1" applyAlignment="1" applyProtection="1">
      <alignment horizontal="center" vertical="center" wrapText="1"/>
      <protection hidden="1" locked="0"/>
    </xf>
    <xf numFmtId="0" fontId="13" fillId="47" borderId="10" xfId="0" applyFont="1" applyFill="1" applyBorder="1" applyAlignment="1" applyProtection="1">
      <alignment horizontal="center" vertical="center" wrapText="1"/>
      <protection hidden="1" locked="0"/>
    </xf>
    <xf numFmtId="45" fontId="0" fillId="47" borderId="14" xfId="0" applyNumberFormat="1" applyFont="1" applyFill="1" applyBorder="1" applyAlignment="1" applyProtection="1">
      <alignment horizontal="center" vertical="center"/>
      <protection hidden="1" locked="0"/>
    </xf>
    <xf numFmtId="21" fontId="0" fillId="47" borderId="20" xfId="0" applyNumberFormat="1" applyFont="1" applyFill="1" applyBorder="1" applyAlignment="1" applyProtection="1">
      <alignment horizontal="center" vertical="center"/>
      <protection hidden="1" locked="0"/>
    </xf>
    <xf numFmtId="45" fontId="0" fillId="47" borderId="14" xfId="0" applyNumberFormat="1" applyFill="1" applyBorder="1" applyAlignment="1" applyProtection="1">
      <alignment horizontal="center" vertical="center"/>
      <protection hidden="1" locked="0"/>
    </xf>
    <xf numFmtId="21" fontId="0" fillId="47" borderId="20" xfId="0" applyNumberFormat="1" applyFill="1" applyBorder="1" applyAlignment="1" applyProtection="1">
      <alignment horizontal="center" vertical="center"/>
      <protection hidden="1" locked="0"/>
    </xf>
    <xf numFmtId="21" fontId="0" fillId="44" borderId="14" xfId="0" applyNumberFormat="1" applyFont="1" applyFill="1" applyBorder="1" applyAlignment="1" applyProtection="1">
      <alignment horizontal="center" vertical="center"/>
      <protection hidden="1" locked="0"/>
    </xf>
    <xf numFmtId="21" fontId="0" fillId="44" borderId="20" xfId="0" applyNumberFormat="1" applyFont="1" applyFill="1" applyBorder="1" applyAlignment="1" applyProtection="1">
      <alignment horizontal="center" vertical="center"/>
      <protection hidden="1" locked="0"/>
    </xf>
    <xf numFmtId="0" fontId="0" fillId="45" borderId="14" xfId="0" applyFill="1" applyBorder="1" applyAlignment="1" applyProtection="1">
      <alignment horizontal="center" vertical="center"/>
      <protection hidden="1" locked="0"/>
    </xf>
    <xf numFmtId="0" fontId="0" fillId="45" borderId="20" xfId="0" applyFill="1" applyBorder="1" applyAlignment="1" applyProtection="1">
      <alignment horizontal="center" vertical="center"/>
      <protection hidden="1" locked="0"/>
    </xf>
    <xf numFmtId="21" fontId="0" fillId="38" borderId="10" xfId="0" applyNumberFormat="1" applyFill="1" applyBorder="1" applyAlignment="1" applyProtection="1">
      <alignment horizontal="center" vertical="center"/>
      <protection hidden="1" locked="0"/>
    </xf>
    <xf numFmtId="166" fontId="0" fillId="45" borderId="14" xfId="59" applyNumberFormat="1" applyFont="1" applyFill="1" applyBorder="1" applyAlignment="1" applyProtection="1">
      <alignment horizontal="center" vertical="center"/>
      <protection hidden="1" locked="0"/>
    </xf>
    <xf numFmtId="166" fontId="0" fillId="45" borderId="20" xfId="59" applyNumberFormat="1" applyFont="1" applyFill="1" applyBorder="1" applyAlignment="1" applyProtection="1">
      <alignment horizontal="center" vertical="center"/>
      <protection hidden="1" locked="0"/>
    </xf>
    <xf numFmtId="0" fontId="31" fillId="47" borderId="14" xfId="0" applyFont="1" applyFill="1" applyBorder="1" applyAlignment="1" applyProtection="1">
      <alignment horizontal="center" vertical="center" wrapText="1"/>
      <protection hidden="1" locked="0"/>
    </xf>
    <xf numFmtId="0" fontId="31" fillId="47" borderId="20" xfId="0" applyFont="1" applyFill="1" applyBorder="1" applyAlignment="1" applyProtection="1">
      <alignment horizontal="center" vertical="center" wrapText="1"/>
      <protection hidden="1" locked="0"/>
    </xf>
    <xf numFmtId="1" fontId="0" fillId="38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38" borderId="20" xfId="0" applyFont="1" applyFill="1" applyBorder="1" applyAlignment="1" applyProtection="1">
      <alignment horizontal="center" vertical="center"/>
      <protection hidden="1" locked="0"/>
    </xf>
    <xf numFmtId="0" fontId="0" fillId="47" borderId="10" xfId="0" applyFill="1" applyBorder="1" applyAlignment="1" applyProtection="1">
      <alignment horizontal="center" vertical="center"/>
      <protection hidden="1" locked="0"/>
    </xf>
    <xf numFmtId="0" fontId="0" fillId="47" borderId="10" xfId="0" applyFont="1" applyFill="1" applyBorder="1" applyAlignment="1" applyProtection="1">
      <alignment horizontal="center" vertical="center"/>
      <protection hidden="1" locked="0"/>
    </xf>
    <xf numFmtId="1" fontId="0" fillId="48" borderId="14" xfId="0" applyNumberFormat="1" applyFont="1" applyFill="1" applyBorder="1" applyAlignment="1" applyProtection="1">
      <alignment horizontal="center" vertical="center"/>
      <protection hidden="1" locked="0"/>
    </xf>
    <xf numFmtId="1" fontId="0" fillId="48" borderId="20" xfId="0" applyNumberFormat="1" applyFont="1" applyFill="1" applyBorder="1" applyAlignment="1" applyProtection="1">
      <alignment horizontal="center" vertical="center"/>
      <protection hidden="1" locked="0"/>
    </xf>
    <xf numFmtId="0" fontId="31" fillId="47" borderId="10" xfId="0" applyFont="1" applyFill="1" applyBorder="1" applyAlignment="1" applyProtection="1">
      <alignment horizontal="center" vertical="center" wrapText="1"/>
      <protection hidden="1" locked="0"/>
    </xf>
    <xf numFmtId="0" fontId="0" fillId="40" borderId="14" xfId="0" applyFont="1" applyFill="1" applyBorder="1" applyAlignment="1" applyProtection="1">
      <alignment horizontal="center" vertical="center"/>
      <protection hidden="1" locked="0"/>
    </xf>
    <xf numFmtId="0" fontId="0" fillId="40" borderId="20" xfId="0" applyFont="1" applyFill="1" applyBorder="1" applyAlignment="1" applyProtection="1">
      <alignment horizontal="center" vertical="center"/>
      <protection hidden="1" locked="0"/>
    </xf>
    <xf numFmtId="0" fontId="31" fillId="38" borderId="14" xfId="0" applyFont="1" applyFill="1" applyBorder="1" applyAlignment="1" applyProtection="1">
      <alignment horizontal="center" vertical="center" wrapText="1"/>
      <protection hidden="1" locked="0"/>
    </xf>
    <xf numFmtId="0" fontId="31" fillId="38" borderId="20" xfId="0" applyFont="1" applyFill="1" applyBorder="1" applyAlignment="1" applyProtection="1">
      <alignment horizontal="center" vertical="center" wrapText="1"/>
      <protection hidden="1" locked="0"/>
    </xf>
    <xf numFmtId="0" fontId="31" fillId="36" borderId="14" xfId="0" applyFont="1" applyFill="1" applyBorder="1" applyAlignment="1" applyProtection="1">
      <alignment horizontal="center" vertical="center" wrapText="1"/>
      <protection hidden="1" locked="0"/>
    </xf>
    <xf numFmtId="0" fontId="31" fillId="36" borderId="20" xfId="0" applyFont="1" applyFill="1" applyBorder="1" applyAlignment="1" applyProtection="1">
      <alignment horizontal="center" vertical="center" wrapText="1"/>
      <protection hidden="1" locked="0"/>
    </xf>
    <xf numFmtId="0" fontId="0" fillId="47" borderId="14" xfId="0" applyFont="1" applyFill="1" applyBorder="1" applyAlignment="1" applyProtection="1">
      <alignment horizontal="center" vertical="center"/>
      <protection hidden="1" locked="0"/>
    </xf>
    <xf numFmtId="0" fontId="0" fillId="47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45" fontId="0" fillId="47" borderId="20" xfId="0" applyNumberFormat="1" applyFill="1" applyBorder="1" applyAlignment="1" applyProtection="1">
      <alignment horizontal="center" vertical="center"/>
      <protection hidden="1" locked="0"/>
    </xf>
    <xf numFmtId="166" fontId="0" fillId="40" borderId="14" xfId="59" applyNumberFormat="1" applyFont="1" applyFill="1" applyBorder="1" applyAlignment="1" applyProtection="1">
      <alignment horizontal="center" vertical="center"/>
      <protection hidden="1" locked="0"/>
    </xf>
    <xf numFmtId="166" fontId="0" fillId="40" borderId="20" xfId="59" applyNumberFormat="1" applyFont="1" applyFill="1" applyBorder="1" applyAlignment="1" applyProtection="1">
      <alignment horizontal="center" vertical="center"/>
      <protection hidden="1" locked="0"/>
    </xf>
    <xf numFmtId="0" fontId="76" fillId="47" borderId="14" xfId="0" applyFont="1" applyFill="1" applyBorder="1" applyAlignment="1" applyProtection="1">
      <alignment horizontal="center" vertical="center"/>
      <protection hidden="1" locked="0"/>
    </xf>
    <xf numFmtId="0" fontId="76" fillId="47" borderId="20" xfId="0" applyFont="1" applyFill="1" applyBorder="1" applyAlignment="1" applyProtection="1">
      <alignment horizontal="center" vertical="center"/>
      <protection hidden="1" locked="0"/>
    </xf>
    <xf numFmtId="21" fontId="0" fillId="38" borderId="14" xfId="0" applyNumberFormat="1" applyFont="1" applyFill="1" applyBorder="1" applyAlignment="1" applyProtection="1">
      <alignment horizontal="center" vertical="center"/>
      <protection hidden="1" locked="0"/>
    </xf>
    <xf numFmtId="21" fontId="0" fillId="38" borderId="20" xfId="0" applyNumberFormat="1" applyFont="1" applyFill="1" applyBorder="1" applyAlignment="1" applyProtection="1">
      <alignment horizontal="center" vertical="center"/>
      <protection hidden="1" locked="0"/>
    </xf>
    <xf numFmtId="45" fontId="0" fillId="47" borderId="20" xfId="0" applyNumberFormat="1" applyFont="1" applyFill="1" applyBorder="1" applyAlignment="1" applyProtection="1">
      <alignment horizontal="center" vertical="center"/>
      <protection hidden="1" locked="0"/>
    </xf>
    <xf numFmtId="0" fontId="74" fillId="47" borderId="14" xfId="0" applyFont="1" applyFill="1" applyBorder="1" applyAlignment="1" applyProtection="1">
      <alignment horizontal="center" vertical="center" wrapText="1"/>
      <protection hidden="1" locked="0"/>
    </xf>
    <xf numFmtId="0" fontId="74" fillId="47" borderId="20" xfId="0" applyFont="1" applyFill="1" applyBorder="1" applyAlignment="1" applyProtection="1">
      <alignment horizontal="center" vertical="center" wrapText="1"/>
      <protection hidden="1" locked="0"/>
    </xf>
    <xf numFmtId="0" fontId="74" fillId="47" borderId="10" xfId="0" applyFont="1" applyFill="1" applyBorder="1" applyAlignment="1" applyProtection="1">
      <alignment horizontal="center" vertical="center" wrapText="1"/>
      <protection hidden="1" locked="0"/>
    </xf>
    <xf numFmtId="0" fontId="76" fillId="47" borderId="10" xfId="0" applyFont="1" applyFill="1" applyBorder="1" applyAlignment="1" applyProtection="1">
      <alignment horizontal="center" vertical="center"/>
      <protection hidden="1" locked="0"/>
    </xf>
    <xf numFmtId="45" fontId="0" fillId="47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47" borderId="10" xfId="0" applyFont="1" applyFill="1" applyBorder="1" applyAlignment="1" applyProtection="1">
      <alignment horizontal="center" vertical="center"/>
      <protection hidden="1" locked="0"/>
    </xf>
    <xf numFmtId="0" fontId="32" fillId="38" borderId="14" xfId="0" applyFont="1" applyFill="1" applyBorder="1" applyAlignment="1" applyProtection="1">
      <alignment horizontal="center" vertical="center" wrapText="1"/>
      <protection hidden="1" locked="0"/>
    </xf>
    <xf numFmtId="0" fontId="32" fillId="38" borderId="20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166" fontId="0" fillId="44" borderId="14" xfId="0" applyNumberFormat="1" applyFill="1" applyBorder="1" applyAlignment="1" applyProtection="1">
      <alignment horizontal="center" vertical="center"/>
      <protection hidden="1" locked="0"/>
    </xf>
    <xf numFmtId="166" fontId="0" fillId="44" borderId="20" xfId="0" applyNumberFormat="1" applyFill="1" applyBorder="1" applyAlignment="1" applyProtection="1">
      <alignment horizontal="center" vertical="center"/>
      <protection hidden="1" locked="0"/>
    </xf>
    <xf numFmtId="169" fontId="0" fillId="44" borderId="14" xfId="0" applyNumberFormat="1" applyFill="1" applyBorder="1" applyAlignment="1" applyProtection="1">
      <alignment horizontal="center" vertical="center"/>
      <protection hidden="1" locked="0"/>
    </xf>
    <xf numFmtId="169" fontId="0" fillId="44" borderId="20" xfId="0" applyNumberFormat="1" applyFill="1" applyBorder="1" applyAlignment="1" applyProtection="1">
      <alignment horizontal="center" vertical="center"/>
      <protection hidden="1" locked="0"/>
    </xf>
    <xf numFmtId="0" fontId="2" fillId="47" borderId="14" xfId="55" applyFont="1" applyFill="1" applyBorder="1" applyAlignment="1">
      <alignment horizontal="center" vertical="center" wrapText="1"/>
      <protection/>
    </xf>
    <xf numFmtId="0" fontId="2" fillId="47" borderId="22" xfId="55" applyFont="1" applyFill="1" applyBorder="1" applyAlignment="1">
      <alignment horizontal="center" vertical="center" wrapText="1"/>
      <protection/>
    </xf>
    <xf numFmtId="0" fontId="2" fillId="47" borderId="20" xfId="55" applyFont="1" applyFill="1" applyBorder="1" applyAlignment="1">
      <alignment horizontal="center" vertical="center" wrapText="1"/>
      <protection/>
    </xf>
    <xf numFmtId="0" fontId="2" fillId="38" borderId="14" xfId="55" applyFont="1" applyFill="1" applyBorder="1" applyAlignment="1">
      <alignment horizontal="center" vertical="center" wrapText="1"/>
      <protection/>
    </xf>
    <xf numFmtId="0" fontId="2" fillId="38" borderId="22" xfId="55" applyFont="1" applyFill="1" applyBorder="1" applyAlignment="1">
      <alignment horizontal="center" vertical="center" wrapText="1"/>
      <protection/>
    </xf>
    <xf numFmtId="0" fontId="2" fillId="38" borderId="20" xfId="55" applyFont="1" applyFill="1" applyBorder="1" applyAlignment="1">
      <alignment horizontal="center" vertical="center" wrapText="1"/>
      <protection/>
    </xf>
    <xf numFmtId="0" fontId="2" fillId="36" borderId="14" xfId="55" applyFont="1" applyFill="1" applyBorder="1" applyAlignment="1">
      <alignment horizontal="center" vertical="center" wrapText="1"/>
      <protection/>
    </xf>
    <xf numFmtId="0" fontId="2" fillId="36" borderId="22" xfId="55" applyFont="1" applyFill="1" applyBorder="1" applyAlignment="1">
      <alignment horizontal="center" vertical="center" wrapText="1"/>
      <protection/>
    </xf>
    <xf numFmtId="0" fontId="2" fillId="36" borderId="20" xfId="55" applyFont="1" applyFill="1" applyBorder="1" applyAlignment="1">
      <alignment horizontal="center" vertical="center" wrapText="1"/>
      <protection/>
    </xf>
    <xf numFmtId="1" fontId="20" fillId="47" borderId="14" xfId="55" applyNumberFormat="1" applyFont="1" applyFill="1" applyBorder="1" applyAlignment="1">
      <alignment horizontal="center" vertical="center" wrapText="1"/>
      <protection/>
    </xf>
    <xf numFmtId="1" fontId="20" fillId="47" borderId="22" xfId="55" applyNumberFormat="1" applyFont="1" applyFill="1" applyBorder="1" applyAlignment="1">
      <alignment horizontal="center" vertical="center" wrapText="1"/>
      <protection/>
    </xf>
    <xf numFmtId="1" fontId="20" fillId="47" borderId="20" xfId="55" applyNumberFormat="1" applyFont="1" applyFill="1" applyBorder="1" applyAlignment="1">
      <alignment horizontal="center" vertical="center" wrapText="1"/>
      <protection/>
    </xf>
    <xf numFmtId="166" fontId="20" fillId="47" borderId="14" xfId="55" applyNumberFormat="1" applyFont="1" applyFill="1" applyBorder="1" applyAlignment="1">
      <alignment horizontal="center" vertical="center" wrapText="1"/>
      <protection/>
    </xf>
    <xf numFmtId="166" fontId="20" fillId="47" borderId="22" xfId="55" applyNumberFormat="1" applyFont="1" applyFill="1" applyBorder="1" applyAlignment="1">
      <alignment horizontal="center" vertical="center" wrapText="1"/>
      <protection/>
    </xf>
    <xf numFmtId="166" fontId="20" fillId="47" borderId="20" xfId="55" applyNumberFormat="1" applyFont="1" applyFill="1" applyBorder="1" applyAlignment="1">
      <alignment horizontal="center" vertical="center" wrapText="1"/>
      <protection/>
    </xf>
    <xf numFmtId="0" fontId="0" fillId="47" borderId="14" xfId="55" applyFill="1" applyBorder="1" applyAlignment="1">
      <alignment horizontal="center" vertical="center"/>
      <protection/>
    </xf>
    <xf numFmtId="0" fontId="0" fillId="47" borderId="22" xfId="55" applyFill="1" applyBorder="1" applyAlignment="1">
      <alignment horizontal="center" vertical="center"/>
      <protection/>
    </xf>
    <xf numFmtId="0" fontId="0" fillId="47" borderId="20" xfId="55" applyFill="1" applyBorder="1" applyAlignment="1">
      <alignment horizontal="center" vertical="center"/>
      <protection/>
    </xf>
    <xf numFmtId="0" fontId="2" fillId="0" borderId="0" xfId="0" applyFont="1" applyAlignment="1" applyProtection="1">
      <alignment horizontal="left"/>
      <protection hidden="1"/>
    </xf>
    <xf numFmtId="0" fontId="14" fillId="0" borderId="0" xfId="55" applyFont="1" applyAlignment="1">
      <alignment horizontal="center"/>
      <protection/>
    </xf>
    <xf numFmtId="0" fontId="2" fillId="0" borderId="0" xfId="0" applyFont="1" applyAlignment="1" applyProtection="1">
      <alignment horizontal="right"/>
      <protection hidden="1"/>
    </xf>
    <xf numFmtId="0" fontId="77" fillId="0" borderId="10" xfId="53" applyFont="1" applyBorder="1" applyAlignment="1">
      <alignment horizontal="center" vertical="center" wrapText="1"/>
      <protection/>
    </xf>
    <xf numFmtId="0" fontId="77" fillId="16" borderId="10" xfId="53" applyFont="1" applyFill="1" applyBorder="1" applyAlignment="1">
      <alignment horizontal="center" vertical="center" textRotation="90"/>
      <protection/>
    </xf>
    <xf numFmtId="0" fontId="2" fillId="60" borderId="10" xfId="55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0" borderId="10" xfId="55" applyNumberFormat="1" applyBorder="1" applyAlignment="1">
      <alignment horizontal="center" vertical="center"/>
      <protection/>
    </xf>
    <xf numFmtId="0" fontId="78" fillId="0" borderId="10" xfId="53" applyFont="1" applyBorder="1" applyAlignment="1">
      <alignment horizontal="center" vertical="center"/>
      <protection/>
    </xf>
    <xf numFmtId="0" fontId="77" fillId="16" borderId="10" xfId="53" applyFont="1" applyFill="1" applyBorder="1" applyAlignment="1">
      <alignment horizontal="center" vertical="center"/>
      <protection/>
    </xf>
    <xf numFmtId="0" fontId="29" fillId="4" borderId="10" xfId="55" applyFont="1" applyFill="1" applyBorder="1" applyAlignment="1">
      <alignment horizontal="center" vertical="center"/>
      <protection/>
    </xf>
    <xf numFmtId="0" fontId="79" fillId="0" borderId="10" xfId="53" applyFont="1" applyBorder="1">
      <alignment/>
      <protection/>
    </xf>
    <xf numFmtId="0" fontId="29" fillId="8" borderId="10" xfId="55" applyFont="1" applyFill="1" applyBorder="1" applyAlignment="1">
      <alignment horizontal="center" vertical="center"/>
      <protection/>
    </xf>
    <xf numFmtId="0" fontId="22" fillId="8" borderId="10" xfId="55" applyFont="1" applyFill="1" applyBorder="1" applyAlignment="1">
      <alignment horizontal="center" vertical="center" textRotation="90" wrapText="1"/>
      <protection/>
    </xf>
    <xf numFmtId="165" fontId="0" fillId="5" borderId="10" xfId="55" applyNumberFormat="1" applyFill="1" applyBorder="1" applyAlignment="1">
      <alignment horizontal="center" vertical="center"/>
      <protection/>
    </xf>
    <xf numFmtId="0" fontId="22" fillId="49" borderId="10" xfId="55" applyFont="1" applyFill="1" applyBorder="1" applyAlignment="1">
      <alignment horizontal="center" vertical="center" textRotation="90" wrapText="1"/>
      <protection/>
    </xf>
    <xf numFmtId="0" fontId="6" fillId="61" borderId="10" xfId="55" applyFont="1" applyFill="1" applyBorder="1" applyAlignment="1">
      <alignment horizontal="center" vertical="center" textRotation="90" wrapText="1"/>
      <protection/>
    </xf>
    <xf numFmtId="1" fontId="20" fillId="49" borderId="10" xfId="55" applyNumberFormat="1" applyFont="1" applyFill="1" applyBorder="1" applyAlignment="1">
      <alignment horizontal="center" vertical="center"/>
      <protection/>
    </xf>
    <xf numFmtId="1" fontId="20" fillId="61" borderId="10" xfId="55" applyNumberFormat="1" applyFont="1" applyFill="1" applyBorder="1" applyAlignment="1">
      <alignment horizontal="center" vertical="center"/>
      <protection/>
    </xf>
    <xf numFmtId="166" fontId="20" fillId="61" borderId="10" xfId="55" applyNumberFormat="1" applyFont="1" applyFill="1" applyBorder="1" applyAlignment="1">
      <alignment horizontal="center" vertical="center"/>
      <protection/>
    </xf>
    <xf numFmtId="1" fontId="21" fillId="8" borderId="10" xfId="55" applyNumberFormat="1" applyFont="1" applyFill="1" applyBorder="1" applyAlignment="1">
      <alignment horizontal="center" vertical="center"/>
      <protection/>
    </xf>
    <xf numFmtId="1" fontId="20" fillId="8" borderId="10" xfId="55" applyNumberFormat="1" applyFont="1" applyFill="1" applyBorder="1" applyAlignment="1">
      <alignment horizontal="center" vertical="center"/>
      <protection/>
    </xf>
    <xf numFmtId="1" fontId="20" fillId="48" borderId="14" xfId="55" applyNumberFormat="1" applyFont="1" applyFill="1" applyBorder="1" applyAlignment="1">
      <alignment horizontal="center" vertical="center"/>
      <protection/>
    </xf>
    <xf numFmtId="1" fontId="20" fillId="48" borderId="22" xfId="55" applyNumberFormat="1" applyFont="1" applyFill="1" applyBorder="1" applyAlignment="1">
      <alignment horizontal="center" vertical="center"/>
      <protection/>
    </xf>
    <xf numFmtId="1" fontId="20" fillId="48" borderId="20" xfId="55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 hidden="1" locked="0"/>
    </xf>
    <xf numFmtId="0" fontId="13" fillId="0" borderId="10" xfId="0" applyFont="1" applyBorder="1" applyAlignment="1" applyProtection="1">
      <alignment horizontal="center" vertical="center"/>
      <protection hidden="1" locked="0"/>
    </xf>
    <xf numFmtId="9" fontId="13" fillId="0" borderId="10" xfId="0" applyNumberFormat="1" applyFont="1" applyBorder="1" applyAlignment="1" applyProtection="1">
      <alignment horizontal="center" vertical="center"/>
      <protection hidden="1" locked="0"/>
    </xf>
    <xf numFmtId="49" fontId="22" fillId="48" borderId="14" xfId="0" applyNumberFormat="1" applyFont="1" applyFill="1" applyBorder="1" applyAlignment="1" applyProtection="1">
      <alignment horizontal="center" vertical="center" textRotation="90" wrapText="1"/>
      <protection hidden="1"/>
    </xf>
    <xf numFmtId="49" fontId="22" fillId="48" borderId="20" xfId="0" applyNumberFormat="1" applyFont="1" applyFill="1" applyBorder="1" applyAlignment="1" applyProtection="1">
      <alignment horizontal="center" vertical="center" textRotation="90" wrapText="1"/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0" fontId="2" fillId="0" borderId="0" xfId="55" applyFont="1" applyBorder="1" applyAlignment="1">
      <alignment horizontal="right" vertical="center" wrapText="1"/>
      <protection/>
    </xf>
    <xf numFmtId="0" fontId="1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9" fontId="13" fillId="0" borderId="0" xfId="0" applyNumberFormat="1" applyFont="1" applyBorder="1" applyAlignment="1" applyProtection="1">
      <alignment horizontal="left" vertical="center"/>
      <protection hidden="1" locked="0"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 wrapText="1"/>
      <protection/>
    </xf>
    <xf numFmtId="21" fontId="20" fillId="47" borderId="14" xfId="55" applyNumberFormat="1" applyFont="1" applyFill="1" applyBorder="1" applyAlignment="1">
      <alignment horizontal="center" vertical="center" wrapText="1"/>
      <protection/>
    </xf>
    <xf numFmtId="21" fontId="20" fillId="47" borderId="22" xfId="55" applyNumberFormat="1" applyFont="1" applyFill="1" applyBorder="1" applyAlignment="1">
      <alignment horizontal="center" vertical="center" wrapText="1"/>
      <protection/>
    </xf>
    <xf numFmtId="21" fontId="20" fillId="47" borderId="20" xfId="55" applyNumberFormat="1" applyFont="1" applyFill="1" applyBorder="1" applyAlignment="1">
      <alignment horizontal="center" vertical="center" wrapText="1"/>
      <protection/>
    </xf>
    <xf numFmtId="0" fontId="0" fillId="47" borderId="14" xfId="55" applyFont="1" applyFill="1" applyBorder="1" applyAlignment="1">
      <alignment horizontal="center" vertical="center"/>
      <protection/>
    </xf>
    <xf numFmtId="0" fontId="0" fillId="47" borderId="22" xfId="55" applyFont="1" applyFill="1" applyBorder="1" applyAlignment="1">
      <alignment horizontal="center" vertical="center"/>
      <protection/>
    </xf>
    <xf numFmtId="0" fontId="0" fillId="47" borderId="20" xfId="55" applyFont="1" applyFill="1" applyBorder="1" applyAlignment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37" borderId="15" xfId="0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wrapText="1"/>
      <protection locked="0"/>
    </xf>
    <xf numFmtId="0" fontId="23" fillId="37" borderId="14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/>
      <protection hidden="1"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отоколи Кубок м.Прилуки 2009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79">
    <dxf>
      <fill>
        <patternFill>
          <bgColor indexed="1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4"/>
        </patternFill>
      </fill>
    </dxf>
    <dxf>
      <fill>
        <patternFill>
          <bgColor indexed="44"/>
        </patternFill>
      </fill>
    </dxf>
    <dxf>
      <fill>
        <patternFill>
          <bgColor indexed="1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4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H2403"/>
  <sheetViews>
    <sheetView zoomScalePageLayoutView="0" workbookViewId="0" topLeftCell="A124">
      <selection activeCell="B1" sqref="B1:H65536"/>
    </sheetView>
  </sheetViews>
  <sheetFormatPr defaultColWidth="9.00390625" defaultRowHeight="12.75"/>
  <sheetData>
    <row r="1" spans="2:8" ht="21" thickBot="1">
      <c r="B1" s="40" t="s">
        <v>42</v>
      </c>
      <c r="C1" s="41" t="s">
        <v>43</v>
      </c>
      <c r="D1" s="41">
        <v>1</v>
      </c>
      <c r="E1" s="41">
        <v>2</v>
      </c>
      <c r="F1" s="41">
        <v>3</v>
      </c>
      <c r="G1" s="41" t="s">
        <v>25</v>
      </c>
      <c r="H1" s="42" t="s">
        <v>24</v>
      </c>
    </row>
    <row r="2" spans="2:8" ht="12.75">
      <c r="B2">
        <v>0</v>
      </c>
      <c r="C2" s="43"/>
      <c r="D2" s="43"/>
      <c r="E2" s="43"/>
      <c r="F2" s="43">
        <v>1</v>
      </c>
      <c r="G2" s="43">
        <v>1</v>
      </c>
      <c r="H2" s="43">
        <v>1.11</v>
      </c>
    </row>
    <row r="3" spans="2:8" ht="12.75">
      <c r="B3">
        <v>1</v>
      </c>
      <c r="C3" s="43"/>
      <c r="D3" s="43"/>
      <c r="E3" s="43"/>
      <c r="F3" s="43">
        <v>1.02</v>
      </c>
      <c r="G3" s="43">
        <v>1.02</v>
      </c>
      <c r="H3" s="43">
        <v>1.14</v>
      </c>
    </row>
    <row r="4" spans="2:8" ht="12.75">
      <c r="B4">
        <v>2</v>
      </c>
      <c r="C4" s="43"/>
      <c r="D4" s="43"/>
      <c r="E4" s="43"/>
      <c r="F4" s="43">
        <v>1.05</v>
      </c>
      <c r="G4" s="43">
        <v>1.05</v>
      </c>
      <c r="H4" s="43">
        <v>1.17</v>
      </c>
    </row>
    <row r="5" spans="2:8" ht="12.75">
      <c r="B5">
        <v>3</v>
      </c>
      <c r="C5" s="43"/>
      <c r="D5" s="43"/>
      <c r="E5" s="43"/>
      <c r="F5" s="43">
        <v>1.08</v>
      </c>
      <c r="G5" s="43">
        <v>1.08</v>
      </c>
      <c r="H5" s="43">
        <v>1.2</v>
      </c>
    </row>
    <row r="6" spans="2:8" ht="12.75">
      <c r="B6">
        <v>4</v>
      </c>
      <c r="C6" s="43"/>
      <c r="D6" s="43"/>
      <c r="E6" s="43"/>
      <c r="F6" s="43">
        <v>1.11</v>
      </c>
      <c r="G6" s="43">
        <v>1.11</v>
      </c>
      <c r="H6" s="43">
        <v>1.23</v>
      </c>
    </row>
    <row r="7" spans="2:8" ht="12.75">
      <c r="B7">
        <v>5</v>
      </c>
      <c r="C7" s="43"/>
      <c r="D7" s="43"/>
      <c r="E7" s="43"/>
      <c r="F7" s="43">
        <v>1.14</v>
      </c>
      <c r="G7" s="43">
        <v>1.14</v>
      </c>
      <c r="H7" s="43">
        <v>1.29</v>
      </c>
    </row>
    <row r="8" spans="2:8" ht="12.75">
      <c r="B8">
        <v>6</v>
      </c>
      <c r="C8" s="43"/>
      <c r="D8" s="43"/>
      <c r="E8" s="43"/>
      <c r="F8" s="43">
        <v>1.17</v>
      </c>
      <c r="G8" s="43">
        <v>1.17</v>
      </c>
      <c r="H8" s="43">
        <v>1.32</v>
      </c>
    </row>
    <row r="9" spans="2:8" ht="12.75">
      <c r="B9">
        <v>7</v>
      </c>
      <c r="C9" s="43"/>
      <c r="D9" s="43"/>
      <c r="E9" s="43"/>
      <c r="F9" s="43">
        <v>1.17</v>
      </c>
      <c r="G9" s="43">
        <v>1.17</v>
      </c>
      <c r="H9" s="43">
        <v>1.32</v>
      </c>
    </row>
    <row r="10" spans="2:8" ht="12.75">
      <c r="B10">
        <v>8</v>
      </c>
      <c r="C10" s="43"/>
      <c r="D10" s="43"/>
      <c r="E10" s="43"/>
      <c r="F10" s="43">
        <v>1.2</v>
      </c>
      <c r="G10" s="43">
        <v>1.2</v>
      </c>
      <c r="H10" s="43">
        <v>1.35</v>
      </c>
    </row>
    <row r="11" spans="2:8" ht="12.75">
      <c r="B11">
        <v>9</v>
      </c>
      <c r="C11" s="43"/>
      <c r="D11" s="43"/>
      <c r="E11" s="43"/>
      <c r="F11" s="43">
        <v>1.2</v>
      </c>
      <c r="G11" s="43">
        <v>1.2</v>
      </c>
      <c r="H11" s="43">
        <v>1.35</v>
      </c>
    </row>
    <row r="12" spans="2:8" ht="12.75">
      <c r="B12">
        <v>10</v>
      </c>
      <c r="C12" s="43"/>
      <c r="D12" s="43"/>
      <c r="E12" s="43"/>
      <c r="F12" s="43">
        <v>1.23</v>
      </c>
      <c r="G12" s="43">
        <v>1.23</v>
      </c>
      <c r="H12" s="43">
        <v>1.38</v>
      </c>
    </row>
    <row r="13" spans="2:8" ht="12.75">
      <c r="B13">
        <v>11</v>
      </c>
      <c r="C13" s="43"/>
      <c r="D13" s="43"/>
      <c r="E13" s="43"/>
      <c r="F13" s="43">
        <v>1.23</v>
      </c>
      <c r="G13" s="43">
        <v>1.23</v>
      </c>
      <c r="H13" s="43">
        <v>1.38</v>
      </c>
    </row>
    <row r="14" spans="2:8" ht="12.75">
      <c r="B14">
        <v>12</v>
      </c>
      <c r="C14" s="43"/>
      <c r="D14" s="43"/>
      <c r="E14" s="43"/>
      <c r="F14" s="43">
        <v>1.23</v>
      </c>
      <c r="G14" s="43">
        <v>1.23</v>
      </c>
      <c r="H14" s="43">
        <v>1.38</v>
      </c>
    </row>
    <row r="15" spans="2:8" ht="12.75">
      <c r="B15">
        <v>13</v>
      </c>
      <c r="C15" s="43"/>
      <c r="D15" s="43"/>
      <c r="E15" s="43"/>
      <c r="F15" s="43">
        <v>1.26</v>
      </c>
      <c r="G15" s="43">
        <v>1.26</v>
      </c>
      <c r="H15" s="43">
        <v>1.42</v>
      </c>
    </row>
    <row r="16" spans="2:8" ht="12.75">
      <c r="B16">
        <v>14</v>
      </c>
      <c r="C16" s="43"/>
      <c r="D16" s="43"/>
      <c r="E16" s="43"/>
      <c r="F16" s="43">
        <v>1.26</v>
      </c>
      <c r="G16" s="43">
        <v>1.26</v>
      </c>
      <c r="H16" s="43">
        <v>1.42</v>
      </c>
    </row>
    <row r="17" spans="2:8" ht="12.75">
      <c r="B17">
        <v>15</v>
      </c>
      <c r="C17" s="43"/>
      <c r="D17" s="43"/>
      <c r="E17" s="43"/>
      <c r="F17" s="43">
        <v>1.26</v>
      </c>
      <c r="G17" s="43">
        <v>1.26</v>
      </c>
      <c r="H17" s="43">
        <v>1.42</v>
      </c>
    </row>
    <row r="18" spans="2:8" ht="12.75">
      <c r="B18">
        <v>16</v>
      </c>
      <c r="C18" s="43"/>
      <c r="D18" s="43"/>
      <c r="E18" s="43">
        <v>1</v>
      </c>
      <c r="F18" s="43">
        <v>1.29</v>
      </c>
      <c r="G18" s="43">
        <v>1.29</v>
      </c>
      <c r="H18" s="43">
        <v>1.46</v>
      </c>
    </row>
    <row r="19" spans="2:8" ht="12.75">
      <c r="B19">
        <v>17</v>
      </c>
      <c r="C19" s="43"/>
      <c r="D19" s="43"/>
      <c r="E19" s="43">
        <v>1</v>
      </c>
      <c r="F19" s="43">
        <v>1.29</v>
      </c>
      <c r="G19" s="43">
        <v>1.29</v>
      </c>
      <c r="H19" s="43">
        <v>1.46</v>
      </c>
    </row>
    <row r="20" spans="2:8" ht="12.75">
      <c r="B20">
        <v>18</v>
      </c>
      <c r="C20" s="43"/>
      <c r="D20" s="43"/>
      <c r="E20" s="43">
        <v>1</v>
      </c>
      <c r="F20" s="43">
        <v>1.29</v>
      </c>
      <c r="G20" s="43">
        <v>1.29</v>
      </c>
      <c r="H20" s="43">
        <v>1.46</v>
      </c>
    </row>
    <row r="21" spans="2:8" ht="12.75">
      <c r="B21">
        <v>19</v>
      </c>
      <c r="C21" s="43"/>
      <c r="D21" s="43"/>
      <c r="E21" s="43">
        <v>1</v>
      </c>
      <c r="F21" s="43">
        <v>1.29</v>
      </c>
      <c r="G21" s="43">
        <v>1.29</v>
      </c>
      <c r="H21" s="43">
        <v>1.46</v>
      </c>
    </row>
    <row r="22" spans="2:8" ht="12.75">
      <c r="B22">
        <v>20</v>
      </c>
      <c r="C22" s="43"/>
      <c r="D22" s="43"/>
      <c r="E22" s="43">
        <v>1.02</v>
      </c>
      <c r="F22" s="43">
        <v>1.32</v>
      </c>
      <c r="G22" s="43">
        <v>1.32</v>
      </c>
      <c r="H22" s="43">
        <v>1.5</v>
      </c>
    </row>
    <row r="23" spans="2:8" ht="12.75">
      <c r="B23">
        <v>21</v>
      </c>
      <c r="C23" s="43"/>
      <c r="D23" s="43"/>
      <c r="E23" s="43">
        <v>1.02</v>
      </c>
      <c r="F23" s="43">
        <v>1.32</v>
      </c>
      <c r="G23" s="43">
        <v>1.32</v>
      </c>
      <c r="H23" s="43">
        <v>1.5</v>
      </c>
    </row>
    <row r="24" spans="2:8" ht="12.75">
      <c r="B24">
        <v>22</v>
      </c>
      <c r="C24" s="43"/>
      <c r="D24" s="43"/>
      <c r="E24" s="43">
        <v>1.02</v>
      </c>
      <c r="F24" s="43">
        <v>1.32</v>
      </c>
      <c r="G24" s="43">
        <v>1.32</v>
      </c>
      <c r="H24" s="43">
        <v>1.5</v>
      </c>
    </row>
    <row r="25" spans="2:8" ht="12.75">
      <c r="B25">
        <v>23</v>
      </c>
      <c r="C25" s="43"/>
      <c r="D25" s="43"/>
      <c r="E25" s="43">
        <v>1.02</v>
      </c>
      <c r="F25" s="43">
        <v>1.32</v>
      </c>
      <c r="G25" s="43">
        <v>1.32</v>
      </c>
      <c r="H25" s="43">
        <v>1.5</v>
      </c>
    </row>
    <row r="26" spans="2:8" ht="12.75">
      <c r="B26">
        <v>24</v>
      </c>
      <c r="C26" s="43"/>
      <c r="D26" s="43"/>
      <c r="E26" s="43">
        <v>1.02</v>
      </c>
      <c r="F26" s="43">
        <v>1.32</v>
      </c>
      <c r="G26" s="43">
        <v>1.32</v>
      </c>
      <c r="H26" s="43">
        <v>1.5</v>
      </c>
    </row>
    <row r="27" spans="2:8" ht="12.75">
      <c r="B27">
        <v>25</v>
      </c>
      <c r="C27" s="43"/>
      <c r="D27" s="43"/>
      <c r="E27" s="43">
        <v>1.05</v>
      </c>
      <c r="F27" s="43">
        <v>1.35</v>
      </c>
      <c r="G27" s="43">
        <v>1.35</v>
      </c>
      <c r="H27" s="43">
        <v>1.54</v>
      </c>
    </row>
    <row r="28" spans="2:8" ht="12.75">
      <c r="B28">
        <v>26</v>
      </c>
      <c r="C28" s="43"/>
      <c r="D28" s="43"/>
      <c r="E28" s="43">
        <v>1.05</v>
      </c>
      <c r="F28" s="43">
        <v>1.35</v>
      </c>
      <c r="G28" s="43">
        <v>1.35</v>
      </c>
      <c r="H28" s="43">
        <v>1.54</v>
      </c>
    </row>
    <row r="29" spans="2:8" ht="12.75">
      <c r="B29">
        <v>27</v>
      </c>
      <c r="C29" s="43"/>
      <c r="D29" s="43"/>
      <c r="E29" s="43">
        <v>1.05</v>
      </c>
      <c r="F29" s="43">
        <v>1.35</v>
      </c>
      <c r="G29" s="43">
        <v>1.35</v>
      </c>
      <c r="H29" s="43">
        <v>1.54</v>
      </c>
    </row>
    <row r="30" spans="2:8" ht="12.75">
      <c r="B30">
        <v>28</v>
      </c>
      <c r="C30" s="43"/>
      <c r="D30" s="43"/>
      <c r="E30" s="43">
        <v>1.05</v>
      </c>
      <c r="F30" s="43">
        <v>1.35</v>
      </c>
      <c r="G30" s="43">
        <v>1.35</v>
      </c>
      <c r="H30" s="43">
        <v>1.54</v>
      </c>
    </row>
    <row r="31" spans="2:8" ht="12.75">
      <c r="B31">
        <v>29</v>
      </c>
      <c r="C31" s="43"/>
      <c r="D31" s="43"/>
      <c r="E31" s="43">
        <v>1.05</v>
      </c>
      <c r="F31" s="43">
        <v>1.35</v>
      </c>
      <c r="G31" s="43">
        <v>1.35</v>
      </c>
      <c r="H31" s="43">
        <v>1.54</v>
      </c>
    </row>
    <row r="32" spans="2:8" ht="12.75">
      <c r="B32">
        <v>30</v>
      </c>
      <c r="C32" s="43"/>
      <c r="D32" s="43"/>
      <c r="E32" s="43">
        <v>1.05</v>
      </c>
      <c r="F32" s="43">
        <v>1.35</v>
      </c>
      <c r="G32" s="43">
        <v>1.35</v>
      </c>
      <c r="H32" s="43">
        <v>1.54</v>
      </c>
    </row>
    <row r="33" spans="2:8" ht="12.75">
      <c r="B33">
        <v>31</v>
      </c>
      <c r="C33" s="43"/>
      <c r="D33" s="43"/>
      <c r="E33" s="43">
        <v>1.05</v>
      </c>
      <c r="F33" s="43">
        <v>1.35</v>
      </c>
      <c r="G33" s="43">
        <v>1.35</v>
      </c>
      <c r="H33" s="43">
        <v>1.54</v>
      </c>
    </row>
    <row r="34" spans="2:8" ht="12.75">
      <c r="B34">
        <v>32</v>
      </c>
      <c r="C34" s="43"/>
      <c r="D34" s="43"/>
      <c r="E34" s="43">
        <v>1.08</v>
      </c>
      <c r="F34" s="43">
        <v>1.38</v>
      </c>
      <c r="G34" s="43">
        <v>1.38</v>
      </c>
      <c r="H34" s="43">
        <v>1.58</v>
      </c>
    </row>
    <row r="35" spans="2:8" ht="12.75">
      <c r="B35">
        <v>33</v>
      </c>
      <c r="C35" s="43"/>
      <c r="D35" s="43"/>
      <c r="E35" s="43">
        <v>1.08</v>
      </c>
      <c r="F35" s="43">
        <v>1.38</v>
      </c>
      <c r="G35" s="43">
        <v>1.38</v>
      </c>
      <c r="H35" s="43">
        <v>1.58</v>
      </c>
    </row>
    <row r="36" spans="2:8" ht="12.75">
      <c r="B36">
        <v>34</v>
      </c>
      <c r="C36" s="43"/>
      <c r="D36" s="43"/>
      <c r="E36" s="43">
        <v>1.08</v>
      </c>
      <c r="F36" s="43">
        <v>1.38</v>
      </c>
      <c r="G36" s="43">
        <v>1.38</v>
      </c>
      <c r="H36" s="43">
        <v>1.58</v>
      </c>
    </row>
    <row r="37" spans="2:8" ht="12.75">
      <c r="B37">
        <v>35</v>
      </c>
      <c r="C37" s="43"/>
      <c r="D37" s="43"/>
      <c r="E37" s="43">
        <v>1.08</v>
      </c>
      <c r="F37" s="43">
        <v>1.38</v>
      </c>
      <c r="G37" s="43">
        <v>1.38</v>
      </c>
      <c r="H37" s="43">
        <v>1.58</v>
      </c>
    </row>
    <row r="38" spans="2:8" ht="12.75">
      <c r="B38">
        <v>36</v>
      </c>
      <c r="C38" s="43"/>
      <c r="D38" s="43"/>
      <c r="E38" s="43">
        <v>1.08</v>
      </c>
      <c r="F38" s="43">
        <v>1.38</v>
      </c>
      <c r="G38" s="43">
        <v>1.38</v>
      </c>
      <c r="H38" s="43">
        <v>1.58</v>
      </c>
    </row>
    <row r="39" spans="2:8" ht="12.75">
      <c r="B39">
        <v>37</v>
      </c>
      <c r="C39" s="43"/>
      <c r="D39" s="43"/>
      <c r="E39" s="43">
        <v>1.08</v>
      </c>
      <c r="F39" s="43">
        <v>1.38</v>
      </c>
      <c r="G39" s="43">
        <v>1.38</v>
      </c>
      <c r="H39" s="43">
        <v>1.58</v>
      </c>
    </row>
    <row r="40" spans="2:8" ht="12.75">
      <c r="B40">
        <v>38</v>
      </c>
      <c r="C40" s="43"/>
      <c r="D40" s="43"/>
      <c r="E40" s="43">
        <v>1.08</v>
      </c>
      <c r="F40" s="43">
        <v>1.38</v>
      </c>
      <c r="G40" s="43">
        <v>1.38</v>
      </c>
      <c r="H40" s="43">
        <v>1.58</v>
      </c>
    </row>
    <row r="41" spans="2:8" ht="12.75">
      <c r="B41">
        <v>39</v>
      </c>
      <c r="C41" s="43"/>
      <c r="D41" s="43"/>
      <c r="E41" s="43">
        <v>1.08</v>
      </c>
      <c r="F41" s="43">
        <v>1.38</v>
      </c>
      <c r="G41" s="43">
        <v>1.38</v>
      </c>
      <c r="H41" s="43">
        <v>1.58</v>
      </c>
    </row>
    <row r="42" spans="2:8" ht="12.75">
      <c r="B42">
        <v>40</v>
      </c>
      <c r="C42" s="43"/>
      <c r="D42" s="43"/>
      <c r="E42" s="43">
        <v>1.11</v>
      </c>
      <c r="F42" s="43">
        <v>1.42</v>
      </c>
      <c r="G42" s="43">
        <v>1.42</v>
      </c>
      <c r="H42" s="43">
        <v>1.62</v>
      </c>
    </row>
    <row r="43" spans="2:8" ht="12.75">
      <c r="B43">
        <v>41</v>
      </c>
      <c r="C43" s="43"/>
      <c r="D43" s="43"/>
      <c r="E43" s="43">
        <v>1.11</v>
      </c>
      <c r="F43" s="43">
        <v>1.42</v>
      </c>
      <c r="G43" s="43">
        <v>1.42</v>
      </c>
      <c r="H43" s="43">
        <v>1.62</v>
      </c>
    </row>
    <row r="44" spans="2:8" ht="12.75">
      <c r="B44">
        <v>42</v>
      </c>
      <c r="C44" s="43"/>
      <c r="D44" s="43"/>
      <c r="E44" s="43">
        <v>1.11</v>
      </c>
      <c r="F44" s="43">
        <v>1.42</v>
      </c>
      <c r="G44" s="43">
        <v>1.42</v>
      </c>
      <c r="H44" s="43">
        <v>1.62</v>
      </c>
    </row>
    <row r="45" spans="2:8" ht="12.75">
      <c r="B45">
        <v>43</v>
      </c>
      <c r="C45" s="43"/>
      <c r="D45" s="43"/>
      <c r="E45" s="43">
        <v>1.11</v>
      </c>
      <c r="F45" s="43">
        <v>1.42</v>
      </c>
      <c r="G45" s="43">
        <v>1.42</v>
      </c>
      <c r="H45" s="43">
        <v>1.62</v>
      </c>
    </row>
    <row r="46" spans="2:8" ht="12.75">
      <c r="B46">
        <v>44</v>
      </c>
      <c r="C46" s="43"/>
      <c r="D46" s="43"/>
      <c r="E46" s="43">
        <v>1.11</v>
      </c>
      <c r="F46" s="43">
        <v>1.42</v>
      </c>
      <c r="G46" s="43">
        <v>1.42</v>
      </c>
      <c r="H46" s="43">
        <v>1.62</v>
      </c>
    </row>
    <row r="47" spans="2:8" ht="12.75">
      <c r="B47">
        <v>45</v>
      </c>
      <c r="C47" s="43"/>
      <c r="D47" s="43"/>
      <c r="E47" s="43">
        <v>1.11</v>
      </c>
      <c r="F47" s="43">
        <v>1.42</v>
      </c>
      <c r="G47" s="43">
        <v>1.42</v>
      </c>
      <c r="H47" s="43">
        <v>1.62</v>
      </c>
    </row>
    <row r="48" spans="2:8" ht="12.75">
      <c r="B48">
        <v>46</v>
      </c>
      <c r="C48" s="43"/>
      <c r="D48" s="43"/>
      <c r="E48" s="43">
        <v>1.11</v>
      </c>
      <c r="F48" s="43">
        <v>1.42</v>
      </c>
      <c r="G48" s="43">
        <v>1.42</v>
      </c>
      <c r="H48" s="43">
        <v>1.62</v>
      </c>
    </row>
    <row r="49" spans="2:8" ht="12.75">
      <c r="B49">
        <v>47</v>
      </c>
      <c r="C49" s="43"/>
      <c r="D49" s="43"/>
      <c r="E49" s="43">
        <v>1.11</v>
      </c>
      <c r="F49" s="43">
        <v>1.42</v>
      </c>
      <c r="G49" s="43">
        <v>1.42</v>
      </c>
      <c r="H49" s="43">
        <v>1.62</v>
      </c>
    </row>
    <row r="50" spans="2:8" ht="12.75">
      <c r="B50">
        <v>48</v>
      </c>
      <c r="C50" s="43"/>
      <c r="D50" s="43"/>
      <c r="E50" s="43">
        <v>1.11</v>
      </c>
      <c r="F50" s="43">
        <v>1.42</v>
      </c>
      <c r="G50" s="43">
        <v>1.42</v>
      </c>
      <c r="H50" s="43">
        <v>1.62</v>
      </c>
    </row>
    <row r="51" spans="2:8" ht="12.75">
      <c r="B51">
        <v>49</v>
      </c>
      <c r="C51" s="43"/>
      <c r="D51" s="43"/>
      <c r="E51" s="43">
        <v>1.11</v>
      </c>
      <c r="F51" s="43">
        <v>1.42</v>
      </c>
      <c r="G51" s="43">
        <v>1.42</v>
      </c>
      <c r="H51" s="43">
        <v>1.62</v>
      </c>
    </row>
    <row r="52" spans="2:8" ht="12.75">
      <c r="B52">
        <v>50</v>
      </c>
      <c r="C52" s="43"/>
      <c r="D52" s="43"/>
      <c r="E52" s="43">
        <v>1.14</v>
      </c>
      <c r="F52" s="43">
        <v>1.46</v>
      </c>
      <c r="G52" s="43">
        <v>1.46</v>
      </c>
      <c r="H52" s="43">
        <v>1.66</v>
      </c>
    </row>
    <row r="53" spans="2:8" ht="12.75">
      <c r="B53">
        <v>51</v>
      </c>
      <c r="C53" s="43"/>
      <c r="D53" s="43"/>
      <c r="E53" s="43">
        <v>1.14</v>
      </c>
      <c r="F53" s="43">
        <v>1.46</v>
      </c>
      <c r="G53" s="43">
        <v>1.46</v>
      </c>
      <c r="H53" s="43">
        <v>1.66</v>
      </c>
    </row>
    <row r="54" spans="2:8" ht="12.75">
      <c r="B54">
        <v>52</v>
      </c>
      <c r="C54" s="43"/>
      <c r="D54" s="43"/>
      <c r="E54" s="43">
        <v>1.14</v>
      </c>
      <c r="F54" s="43">
        <v>1.46</v>
      </c>
      <c r="G54" s="43">
        <v>1.46</v>
      </c>
      <c r="H54" s="43">
        <v>1.66</v>
      </c>
    </row>
    <row r="55" spans="2:8" ht="12.75">
      <c r="B55">
        <v>53</v>
      </c>
      <c r="C55" s="43"/>
      <c r="D55" s="43"/>
      <c r="E55" s="43">
        <v>1.14</v>
      </c>
      <c r="F55" s="43">
        <v>1.46</v>
      </c>
      <c r="G55" s="43">
        <v>1.46</v>
      </c>
      <c r="H55" s="43">
        <v>1.66</v>
      </c>
    </row>
    <row r="56" spans="2:8" ht="12.75">
      <c r="B56">
        <v>54</v>
      </c>
      <c r="C56" s="43"/>
      <c r="D56" s="43"/>
      <c r="E56" s="43">
        <v>1.14</v>
      </c>
      <c r="F56" s="43">
        <v>1.46</v>
      </c>
      <c r="G56" s="43">
        <v>1.46</v>
      </c>
      <c r="H56" s="43">
        <v>1.66</v>
      </c>
    </row>
    <row r="57" spans="2:8" ht="12.75">
      <c r="B57">
        <v>55</v>
      </c>
      <c r="C57" s="43"/>
      <c r="D57" s="43"/>
      <c r="E57" s="43">
        <v>1.14</v>
      </c>
      <c r="F57" s="43">
        <v>1.46</v>
      </c>
      <c r="G57" s="43">
        <v>1.46</v>
      </c>
      <c r="H57" s="43">
        <v>1.66</v>
      </c>
    </row>
    <row r="58" spans="2:8" ht="12.75">
      <c r="B58">
        <v>56</v>
      </c>
      <c r="C58" s="43"/>
      <c r="D58" s="43"/>
      <c r="E58" s="43">
        <v>1.14</v>
      </c>
      <c r="F58" s="43">
        <v>1.46</v>
      </c>
      <c r="G58" s="43">
        <v>1.46</v>
      </c>
      <c r="H58" s="43">
        <v>1.66</v>
      </c>
    </row>
    <row r="59" spans="2:8" ht="12.75">
      <c r="B59">
        <v>57</v>
      </c>
      <c r="C59" s="43"/>
      <c r="D59" s="43"/>
      <c r="E59" s="43">
        <v>1.14</v>
      </c>
      <c r="F59" s="43">
        <v>1.46</v>
      </c>
      <c r="G59" s="43">
        <v>1.46</v>
      </c>
      <c r="H59" s="43">
        <v>1.66</v>
      </c>
    </row>
    <row r="60" spans="2:8" ht="12.75">
      <c r="B60">
        <v>58</v>
      </c>
      <c r="C60" s="43"/>
      <c r="D60" s="43"/>
      <c r="E60" s="43">
        <v>1.14</v>
      </c>
      <c r="F60" s="43">
        <v>1.46</v>
      </c>
      <c r="G60" s="43">
        <v>1.46</v>
      </c>
      <c r="H60" s="43">
        <v>1.66</v>
      </c>
    </row>
    <row r="61" spans="2:8" ht="12.75">
      <c r="B61">
        <v>59</v>
      </c>
      <c r="C61" s="43"/>
      <c r="D61" s="43"/>
      <c r="E61" s="43">
        <v>1.14</v>
      </c>
      <c r="F61" s="43">
        <v>1.46</v>
      </c>
      <c r="G61" s="43">
        <v>1.46</v>
      </c>
      <c r="H61" s="43">
        <v>1.66</v>
      </c>
    </row>
    <row r="62" spans="2:8" ht="12.75">
      <c r="B62">
        <v>60</v>
      </c>
      <c r="C62" s="43"/>
      <c r="D62" s="43"/>
      <c r="E62" s="43">
        <v>1.14</v>
      </c>
      <c r="F62" s="43">
        <v>1.46</v>
      </c>
      <c r="G62" s="43">
        <v>1.46</v>
      </c>
      <c r="H62" s="43">
        <v>1.66</v>
      </c>
    </row>
    <row r="63" spans="2:8" ht="12.75">
      <c r="B63">
        <v>61</v>
      </c>
      <c r="C63" s="43"/>
      <c r="D63" s="43"/>
      <c r="E63" s="43">
        <v>1.14</v>
      </c>
      <c r="F63" s="43">
        <v>1.46</v>
      </c>
      <c r="G63" s="43">
        <v>1.46</v>
      </c>
      <c r="H63" s="43">
        <v>1.66</v>
      </c>
    </row>
    <row r="64" spans="2:8" ht="12.75">
      <c r="B64">
        <v>62</v>
      </c>
      <c r="C64" s="43"/>
      <c r="D64" s="43"/>
      <c r="E64" s="43">
        <v>1.14</v>
      </c>
      <c r="F64" s="43">
        <v>1.46</v>
      </c>
      <c r="G64" s="43">
        <v>1.46</v>
      </c>
      <c r="H64" s="43">
        <v>1.66</v>
      </c>
    </row>
    <row r="65" spans="2:8" ht="12.75">
      <c r="B65">
        <v>63</v>
      </c>
      <c r="C65" s="43"/>
      <c r="D65" s="43">
        <v>1</v>
      </c>
      <c r="E65" s="43">
        <v>1.17</v>
      </c>
      <c r="F65" s="43">
        <v>1.5</v>
      </c>
      <c r="G65" s="43">
        <v>1.5</v>
      </c>
      <c r="H65" s="43">
        <v>1.7</v>
      </c>
    </row>
    <row r="66" spans="2:8" ht="12.75">
      <c r="B66">
        <v>64</v>
      </c>
      <c r="C66" s="43"/>
      <c r="D66" s="43">
        <v>1</v>
      </c>
      <c r="E66" s="43">
        <v>1.17</v>
      </c>
      <c r="F66" s="43">
        <v>1.5</v>
      </c>
      <c r="G66" s="43">
        <v>1.5</v>
      </c>
      <c r="H66" s="43">
        <v>1.7</v>
      </c>
    </row>
    <row r="67" spans="2:8" ht="12.75">
      <c r="B67">
        <v>65</v>
      </c>
      <c r="C67" s="43"/>
      <c r="D67" s="43">
        <v>1</v>
      </c>
      <c r="E67" s="43">
        <v>1.17</v>
      </c>
      <c r="F67" s="43">
        <v>1.5</v>
      </c>
      <c r="G67" s="43">
        <v>1.5</v>
      </c>
      <c r="H67" s="43">
        <v>1.7</v>
      </c>
    </row>
    <row r="68" spans="2:8" ht="12.75">
      <c r="B68">
        <v>66</v>
      </c>
      <c r="C68" s="43"/>
      <c r="D68" s="43">
        <v>1</v>
      </c>
      <c r="E68" s="43">
        <v>1.17</v>
      </c>
      <c r="F68" s="43">
        <v>1.5</v>
      </c>
      <c r="G68" s="43">
        <v>1.5</v>
      </c>
      <c r="H68" s="43">
        <v>1.7</v>
      </c>
    </row>
    <row r="69" spans="2:8" ht="12.75">
      <c r="B69">
        <v>67</v>
      </c>
      <c r="C69" s="43"/>
      <c r="D69" s="43">
        <v>1</v>
      </c>
      <c r="E69" s="43">
        <v>1.17</v>
      </c>
      <c r="F69" s="43">
        <v>1.5</v>
      </c>
      <c r="G69" s="43">
        <v>1.5</v>
      </c>
      <c r="H69" s="43">
        <v>1.7</v>
      </c>
    </row>
    <row r="70" spans="2:8" ht="12.75">
      <c r="B70">
        <v>68</v>
      </c>
      <c r="C70" s="43"/>
      <c r="D70" s="43">
        <v>1</v>
      </c>
      <c r="E70" s="43">
        <v>1.17</v>
      </c>
      <c r="F70" s="43">
        <v>1.5</v>
      </c>
      <c r="G70" s="43">
        <v>1.5</v>
      </c>
      <c r="H70" s="43">
        <v>1.7</v>
      </c>
    </row>
    <row r="71" spans="2:8" ht="12.75">
      <c r="B71">
        <v>69</v>
      </c>
      <c r="C71" s="43"/>
      <c r="D71" s="43">
        <v>1</v>
      </c>
      <c r="E71" s="43">
        <v>1.17</v>
      </c>
      <c r="F71" s="43">
        <v>1.5</v>
      </c>
      <c r="G71" s="43">
        <v>1.5</v>
      </c>
      <c r="H71" s="43">
        <v>1.7</v>
      </c>
    </row>
    <row r="72" spans="2:8" ht="12.75">
      <c r="B72">
        <v>70</v>
      </c>
      <c r="C72" s="43"/>
      <c r="D72" s="43">
        <v>1</v>
      </c>
      <c r="E72" s="43">
        <v>1.17</v>
      </c>
      <c r="F72" s="43">
        <v>1.5</v>
      </c>
      <c r="G72" s="43">
        <v>1.5</v>
      </c>
      <c r="H72" s="43">
        <v>1.7</v>
      </c>
    </row>
    <row r="73" spans="2:8" ht="12.75">
      <c r="B73">
        <v>71</v>
      </c>
      <c r="C73" s="43"/>
      <c r="D73" s="43">
        <v>1</v>
      </c>
      <c r="E73" s="43">
        <v>1.17</v>
      </c>
      <c r="F73" s="43">
        <v>1.5</v>
      </c>
      <c r="G73" s="43">
        <v>1.5</v>
      </c>
      <c r="H73" s="43">
        <v>1.7</v>
      </c>
    </row>
    <row r="74" spans="2:8" ht="12.75">
      <c r="B74">
        <v>72</v>
      </c>
      <c r="C74" s="43"/>
      <c r="D74" s="43">
        <v>1</v>
      </c>
      <c r="E74" s="43">
        <v>1.17</v>
      </c>
      <c r="F74" s="43">
        <v>1.5</v>
      </c>
      <c r="G74" s="43">
        <v>1.5</v>
      </c>
      <c r="H74" s="43">
        <v>1.7</v>
      </c>
    </row>
    <row r="75" spans="2:8" ht="12.75">
      <c r="B75">
        <v>73</v>
      </c>
      <c r="C75" s="43"/>
      <c r="D75" s="43">
        <v>1</v>
      </c>
      <c r="E75" s="43">
        <v>1.17</v>
      </c>
      <c r="F75" s="43">
        <v>1.5</v>
      </c>
      <c r="G75" s="43">
        <v>1.5</v>
      </c>
      <c r="H75" s="43">
        <v>1.7</v>
      </c>
    </row>
    <row r="76" spans="2:8" ht="12.75">
      <c r="B76">
        <v>74</v>
      </c>
      <c r="C76" s="43"/>
      <c r="D76" s="43">
        <v>1</v>
      </c>
      <c r="E76" s="43">
        <v>1.17</v>
      </c>
      <c r="F76" s="43">
        <v>1.5</v>
      </c>
      <c r="G76" s="43">
        <v>1.5</v>
      </c>
      <c r="H76" s="43">
        <v>1.7</v>
      </c>
    </row>
    <row r="77" spans="2:8" ht="12.75">
      <c r="B77">
        <v>75</v>
      </c>
      <c r="C77" s="43"/>
      <c r="D77" s="43">
        <v>1</v>
      </c>
      <c r="E77" s="43">
        <v>1.17</v>
      </c>
      <c r="F77" s="43">
        <v>1.5</v>
      </c>
      <c r="G77" s="43">
        <v>1.5</v>
      </c>
      <c r="H77" s="43">
        <v>1.7</v>
      </c>
    </row>
    <row r="78" spans="2:8" ht="12.75">
      <c r="B78">
        <v>76</v>
      </c>
      <c r="C78" s="43"/>
      <c r="D78" s="43">
        <v>1</v>
      </c>
      <c r="E78" s="43">
        <v>1.17</v>
      </c>
      <c r="F78" s="43">
        <v>1.5</v>
      </c>
      <c r="G78" s="43">
        <v>1.5</v>
      </c>
      <c r="H78" s="43">
        <v>1.7</v>
      </c>
    </row>
    <row r="79" spans="2:8" ht="12.75">
      <c r="B79">
        <v>77</v>
      </c>
      <c r="C79" s="43"/>
      <c r="D79" s="43">
        <v>1</v>
      </c>
      <c r="E79" s="43">
        <v>1.17</v>
      </c>
      <c r="F79" s="43">
        <v>1.5</v>
      </c>
      <c r="G79" s="43">
        <v>1.5</v>
      </c>
      <c r="H79" s="43">
        <v>1.7</v>
      </c>
    </row>
    <row r="80" spans="2:8" ht="12.75">
      <c r="B80">
        <v>78</v>
      </c>
      <c r="C80" s="43"/>
      <c r="D80" s="43">
        <v>1</v>
      </c>
      <c r="E80" s="43">
        <v>1.17</v>
      </c>
      <c r="F80" s="43">
        <v>1.5</v>
      </c>
      <c r="G80" s="43">
        <v>1.5</v>
      </c>
      <c r="H80" s="43">
        <v>1.7</v>
      </c>
    </row>
    <row r="81" spans="2:8" ht="12.75">
      <c r="B81">
        <v>79</v>
      </c>
      <c r="C81" s="43"/>
      <c r="D81" s="43">
        <v>1</v>
      </c>
      <c r="E81" s="43">
        <v>1.17</v>
      </c>
      <c r="F81" s="43">
        <v>1.5</v>
      </c>
      <c r="G81" s="43">
        <v>1.5</v>
      </c>
      <c r="H81" s="43">
        <v>1.7</v>
      </c>
    </row>
    <row r="82" spans="2:8" ht="12.75">
      <c r="B82">
        <v>80</v>
      </c>
      <c r="C82" s="43"/>
      <c r="D82" s="43">
        <v>1.02</v>
      </c>
      <c r="E82" s="43">
        <v>1.2</v>
      </c>
      <c r="F82" s="43">
        <v>1.54</v>
      </c>
      <c r="G82" s="43">
        <v>1.54</v>
      </c>
      <c r="H82" s="43">
        <v>1.74</v>
      </c>
    </row>
    <row r="83" spans="2:8" ht="12.75">
      <c r="B83">
        <v>81</v>
      </c>
      <c r="C83" s="43"/>
      <c r="D83" s="43">
        <v>1.02</v>
      </c>
      <c r="E83" s="43">
        <v>1.2</v>
      </c>
      <c r="F83" s="43">
        <v>1.54</v>
      </c>
      <c r="G83" s="43">
        <v>1.54</v>
      </c>
      <c r="H83" s="43">
        <v>1.74</v>
      </c>
    </row>
    <row r="84" spans="2:8" ht="12.75">
      <c r="B84">
        <v>82</v>
      </c>
      <c r="C84" s="43"/>
      <c r="D84" s="43">
        <v>1.02</v>
      </c>
      <c r="E84" s="43">
        <v>1.2</v>
      </c>
      <c r="F84" s="43">
        <v>1.54</v>
      </c>
      <c r="G84" s="43">
        <v>1.54</v>
      </c>
      <c r="H84" s="43">
        <v>1.74</v>
      </c>
    </row>
    <row r="85" spans="2:8" ht="12.75">
      <c r="B85">
        <v>83</v>
      </c>
      <c r="C85" s="43"/>
      <c r="D85" s="43">
        <v>1.02</v>
      </c>
      <c r="E85" s="43">
        <v>1.2</v>
      </c>
      <c r="F85" s="43">
        <v>1.54</v>
      </c>
      <c r="G85" s="43">
        <v>1.54</v>
      </c>
      <c r="H85" s="43">
        <v>1.74</v>
      </c>
    </row>
    <row r="86" spans="2:8" ht="12.75">
      <c r="B86">
        <v>84</v>
      </c>
      <c r="C86" s="43"/>
      <c r="D86" s="43">
        <v>1.02</v>
      </c>
      <c r="E86" s="43">
        <v>1.2</v>
      </c>
      <c r="F86" s="43">
        <v>1.54</v>
      </c>
      <c r="G86" s="43">
        <v>1.54</v>
      </c>
      <c r="H86" s="43">
        <v>1.74</v>
      </c>
    </row>
    <row r="87" spans="2:8" ht="12.75">
      <c r="B87">
        <v>85</v>
      </c>
      <c r="C87" s="43"/>
      <c r="D87" s="43">
        <v>1.02</v>
      </c>
      <c r="E87" s="43">
        <v>1.2</v>
      </c>
      <c r="F87" s="43">
        <v>1.54</v>
      </c>
      <c r="G87" s="43">
        <v>1.54</v>
      </c>
      <c r="H87" s="43">
        <v>1.74</v>
      </c>
    </row>
    <row r="88" spans="2:8" ht="12.75">
      <c r="B88">
        <v>86</v>
      </c>
      <c r="C88" s="43"/>
      <c r="D88" s="43">
        <v>1.02</v>
      </c>
      <c r="E88" s="43">
        <v>1.2</v>
      </c>
      <c r="F88" s="43">
        <v>1.54</v>
      </c>
      <c r="G88" s="43">
        <v>1.54</v>
      </c>
      <c r="H88" s="43">
        <v>1.74</v>
      </c>
    </row>
    <row r="89" spans="2:8" ht="12.75">
      <c r="B89">
        <v>87</v>
      </c>
      <c r="C89" s="43"/>
      <c r="D89" s="43">
        <v>1.02</v>
      </c>
      <c r="E89" s="43">
        <v>1.2</v>
      </c>
      <c r="F89" s="43">
        <v>1.54</v>
      </c>
      <c r="G89" s="43">
        <v>1.54</v>
      </c>
      <c r="H89" s="43">
        <v>1.74</v>
      </c>
    </row>
    <row r="90" spans="2:8" ht="12.75">
      <c r="B90">
        <v>88</v>
      </c>
      <c r="C90" s="43"/>
      <c r="D90" s="43">
        <v>1.02</v>
      </c>
      <c r="E90" s="43">
        <v>1.2</v>
      </c>
      <c r="F90" s="43">
        <v>1.54</v>
      </c>
      <c r="G90" s="43">
        <v>1.54</v>
      </c>
      <c r="H90" s="43">
        <v>1.74</v>
      </c>
    </row>
    <row r="91" spans="2:8" ht="12.75">
      <c r="B91">
        <v>89</v>
      </c>
      <c r="C91" s="43"/>
      <c r="D91" s="43">
        <v>1.02</v>
      </c>
      <c r="E91" s="43">
        <v>1.2</v>
      </c>
      <c r="F91" s="43">
        <v>1.54</v>
      </c>
      <c r="G91" s="43">
        <v>1.54</v>
      </c>
      <c r="H91" s="43">
        <v>1.74</v>
      </c>
    </row>
    <row r="92" spans="2:8" ht="12.75">
      <c r="B92">
        <v>90</v>
      </c>
      <c r="C92" s="43"/>
      <c r="D92" s="43">
        <v>1.02</v>
      </c>
      <c r="E92" s="43">
        <v>1.2</v>
      </c>
      <c r="F92" s="43">
        <v>1.54</v>
      </c>
      <c r="G92" s="43">
        <v>1.54</v>
      </c>
      <c r="H92" s="43">
        <v>1.74</v>
      </c>
    </row>
    <row r="93" spans="2:8" ht="12.75">
      <c r="B93">
        <v>91</v>
      </c>
      <c r="C93" s="43"/>
      <c r="D93" s="43">
        <v>1.02</v>
      </c>
      <c r="E93" s="43">
        <v>1.2</v>
      </c>
      <c r="F93" s="43">
        <v>1.54</v>
      </c>
      <c r="G93" s="43">
        <v>1.54</v>
      </c>
      <c r="H93" s="43">
        <v>1.74</v>
      </c>
    </row>
    <row r="94" spans="2:8" ht="12.75">
      <c r="B94">
        <v>92</v>
      </c>
      <c r="C94" s="43"/>
      <c r="D94" s="43">
        <v>1.02</v>
      </c>
      <c r="E94" s="43">
        <v>1.2</v>
      </c>
      <c r="F94" s="43">
        <v>1.54</v>
      </c>
      <c r="G94" s="43">
        <v>1.54</v>
      </c>
      <c r="H94" s="43">
        <v>1.74</v>
      </c>
    </row>
    <row r="95" spans="2:8" ht="12.75">
      <c r="B95">
        <v>93</v>
      </c>
      <c r="C95" s="43"/>
      <c r="D95" s="43">
        <v>1.02</v>
      </c>
      <c r="E95" s="43">
        <v>1.2</v>
      </c>
      <c r="F95" s="43">
        <v>1.54</v>
      </c>
      <c r="G95" s="43">
        <v>1.54</v>
      </c>
      <c r="H95" s="43">
        <v>1.74</v>
      </c>
    </row>
    <row r="96" spans="2:8" ht="12.75">
      <c r="B96">
        <v>94</v>
      </c>
      <c r="C96" s="43"/>
      <c r="D96" s="43">
        <v>1.02</v>
      </c>
      <c r="E96" s="43">
        <v>1.2</v>
      </c>
      <c r="F96" s="43">
        <v>1.54</v>
      </c>
      <c r="G96" s="43">
        <v>1.54</v>
      </c>
      <c r="H96" s="43">
        <v>1.74</v>
      </c>
    </row>
    <row r="97" spans="2:8" ht="12.75">
      <c r="B97">
        <v>95</v>
      </c>
      <c r="C97" s="43"/>
      <c r="D97" s="43">
        <v>1.02</v>
      </c>
      <c r="E97" s="43">
        <v>1.2</v>
      </c>
      <c r="F97" s="43">
        <v>1.54</v>
      </c>
      <c r="G97" s="43">
        <v>1.54</v>
      </c>
      <c r="H97" s="43">
        <v>1.74</v>
      </c>
    </row>
    <row r="98" spans="2:8" ht="12.75">
      <c r="B98">
        <v>96</v>
      </c>
      <c r="C98" s="43"/>
      <c r="D98" s="43">
        <v>1.02</v>
      </c>
      <c r="E98" s="43">
        <v>1.2</v>
      </c>
      <c r="F98" s="43">
        <v>1.54</v>
      </c>
      <c r="G98" s="43">
        <v>1.54</v>
      </c>
      <c r="H98" s="43">
        <v>1.74</v>
      </c>
    </row>
    <row r="99" spans="2:8" ht="12.75">
      <c r="B99">
        <v>97</v>
      </c>
      <c r="C99" s="43"/>
      <c r="D99" s="43">
        <v>1.02</v>
      </c>
      <c r="E99" s="43">
        <v>1.2</v>
      </c>
      <c r="F99" s="43">
        <v>1.54</v>
      </c>
      <c r="G99" s="43">
        <v>1.54</v>
      </c>
      <c r="H99" s="43">
        <v>1.74</v>
      </c>
    </row>
    <row r="100" spans="2:8" ht="12.75">
      <c r="B100">
        <v>98</v>
      </c>
      <c r="C100" s="43"/>
      <c r="D100" s="43">
        <v>1.02</v>
      </c>
      <c r="E100" s="43">
        <v>1.2</v>
      </c>
      <c r="F100" s="43">
        <v>1.54</v>
      </c>
      <c r="G100" s="43">
        <v>1.54</v>
      </c>
      <c r="H100" s="43">
        <v>1.74</v>
      </c>
    </row>
    <row r="101" spans="2:8" ht="12.75">
      <c r="B101">
        <v>99</v>
      </c>
      <c r="C101" s="43"/>
      <c r="D101" s="43">
        <v>1.02</v>
      </c>
      <c r="E101" s="43">
        <v>1.2</v>
      </c>
      <c r="F101" s="43">
        <v>1.54</v>
      </c>
      <c r="G101" s="43">
        <v>1.54</v>
      </c>
      <c r="H101" s="43">
        <v>1.74</v>
      </c>
    </row>
    <row r="102" spans="2:8" ht="12.75">
      <c r="B102">
        <v>100</v>
      </c>
      <c r="C102" s="43"/>
      <c r="D102" s="43">
        <v>1.05</v>
      </c>
      <c r="E102" s="43">
        <v>1.23</v>
      </c>
      <c r="F102" s="43">
        <v>1.58</v>
      </c>
      <c r="G102" s="43">
        <v>1.58</v>
      </c>
      <c r="H102" s="43">
        <v>1.78</v>
      </c>
    </row>
    <row r="103" spans="2:8" ht="12.75">
      <c r="B103">
        <v>101</v>
      </c>
      <c r="C103" s="43"/>
      <c r="D103" s="43">
        <v>1.05</v>
      </c>
      <c r="E103" s="43">
        <v>1.23</v>
      </c>
      <c r="F103" s="43">
        <v>1.58</v>
      </c>
      <c r="G103" s="43">
        <v>1.58</v>
      </c>
      <c r="H103" s="43">
        <v>1.78</v>
      </c>
    </row>
    <row r="104" spans="2:8" ht="12.75">
      <c r="B104">
        <v>102</v>
      </c>
      <c r="C104" s="43"/>
      <c r="D104" s="43">
        <v>1.05</v>
      </c>
      <c r="E104" s="43">
        <v>1.23</v>
      </c>
      <c r="F104" s="43">
        <v>1.58</v>
      </c>
      <c r="G104" s="43">
        <v>1.58</v>
      </c>
      <c r="H104" s="43">
        <v>1.78</v>
      </c>
    </row>
    <row r="105" spans="2:8" ht="12.75">
      <c r="B105">
        <v>103</v>
      </c>
      <c r="C105" s="43"/>
      <c r="D105" s="43">
        <v>1.05</v>
      </c>
      <c r="E105" s="43">
        <v>1.23</v>
      </c>
      <c r="F105" s="43">
        <v>1.58</v>
      </c>
      <c r="G105" s="43">
        <v>1.58</v>
      </c>
      <c r="H105" s="43">
        <v>1.78</v>
      </c>
    </row>
    <row r="106" spans="2:8" ht="12.75">
      <c r="B106">
        <v>104</v>
      </c>
      <c r="C106" s="43"/>
      <c r="D106" s="43">
        <v>1.05</v>
      </c>
      <c r="E106" s="43">
        <v>1.23</v>
      </c>
      <c r="F106" s="43">
        <v>1.58</v>
      </c>
      <c r="G106" s="43">
        <v>1.58</v>
      </c>
      <c r="H106" s="43">
        <v>1.78</v>
      </c>
    </row>
    <row r="107" spans="2:8" ht="12.75">
      <c r="B107">
        <v>105</v>
      </c>
      <c r="C107" s="43"/>
      <c r="D107" s="43">
        <v>1.05</v>
      </c>
      <c r="E107" s="43">
        <v>1.23</v>
      </c>
      <c r="F107" s="43">
        <v>1.58</v>
      </c>
      <c r="G107" s="43">
        <v>1.58</v>
      </c>
      <c r="H107" s="43">
        <v>1.78</v>
      </c>
    </row>
    <row r="108" spans="2:8" ht="12.75">
      <c r="B108">
        <v>106</v>
      </c>
      <c r="C108" s="43"/>
      <c r="D108" s="43">
        <v>1.05</v>
      </c>
      <c r="E108" s="43">
        <v>1.23</v>
      </c>
      <c r="F108" s="43">
        <v>1.58</v>
      </c>
      <c r="G108" s="43">
        <v>1.58</v>
      </c>
      <c r="H108" s="43">
        <v>1.78</v>
      </c>
    </row>
    <row r="109" spans="2:8" ht="12.75">
      <c r="B109">
        <v>107</v>
      </c>
      <c r="C109" s="43"/>
      <c r="D109" s="43">
        <v>1.05</v>
      </c>
      <c r="E109" s="43">
        <v>1.23</v>
      </c>
      <c r="F109" s="43">
        <v>1.58</v>
      </c>
      <c r="G109" s="43">
        <v>1.58</v>
      </c>
      <c r="H109" s="43">
        <v>1.78</v>
      </c>
    </row>
    <row r="110" spans="2:8" ht="12.75">
      <c r="B110">
        <v>108</v>
      </c>
      <c r="C110" s="43"/>
      <c r="D110" s="43">
        <v>1.05</v>
      </c>
      <c r="E110" s="43">
        <v>1.23</v>
      </c>
      <c r="F110" s="43">
        <v>1.58</v>
      </c>
      <c r="G110" s="43">
        <v>1.58</v>
      </c>
      <c r="H110" s="43">
        <v>1.78</v>
      </c>
    </row>
    <row r="111" spans="2:8" ht="12.75">
      <c r="B111">
        <v>109</v>
      </c>
      <c r="C111" s="43"/>
      <c r="D111" s="43">
        <v>1.05</v>
      </c>
      <c r="E111" s="43">
        <v>1.23</v>
      </c>
      <c r="F111" s="43">
        <v>1.58</v>
      </c>
      <c r="G111" s="43">
        <v>1.58</v>
      </c>
      <c r="H111" s="43">
        <v>1.78</v>
      </c>
    </row>
    <row r="112" spans="2:8" ht="12.75">
      <c r="B112">
        <v>110</v>
      </c>
      <c r="C112" s="43"/>
      <c r="D112" s="43">
        <v>1.05</v>
      </c>
      <c r="E112" s="43">
        <v>1.23</v>
      </c>
      <c r="F112" s="43">
        <v>1.58</v>
      </c>
      <c r="G112" s="43">
        <v>1.58</v>
      </c>
      <c r="H112" s="43">
        <v>1.78</v>
      </c>
    </row>
    <row r="113" spans="2:8" ht="12.75">
      <c r="B113">
        <v>111</v>
      </c>
      <c r="C113" s="43"/>
      <c r="D113" s="43">
        <v>1.05</v>
      </c>
      <c r="E113" s="43">
        <v>1.23</v>
      </c>
      <c r="F113" s="43">
        <v>1.58</v>
      </c>
      <c r="G113" s="43">
        <v>1.58</v>
      </c>
      <c r="H113" s="43">
        <v>1.78</v>
      </c>
    </row>
    <row r="114" spans="2:8" ht="12.75">
      <c r="B114">
        <v>112</v>
      </c>
      <c r="C114" s="43"/>
      <c r="D114" s="43">
        <v>1.05</v>
      </c>
      <c r="E114" s="43">
        <v>1.23</v>
      </c>
      <c r="F114" s="43">
        <v>1.58</v>
      </c>
      <c r="G114" s="43">
        <v>1.58</v>
      </c>
      <c r="H114" s="43">
        <v>1.78</v>
      </c>
    </row>
    <row r="115" spans="2:8" ht="12.75">
      <c r="B115">
        <v>113</v>
      </c>
      <c r="C115" s="43"/>
      <c r="D115" s="43">
        <v>1.05</v>
      </c>
      <c r="E115" s="43">
        <v>1.23</v>
      </c>
      <c r="F115" s="43">
        <v>1.58</v>
      </c>
      <c r="G115" s="43">
        <v>1.58</v>
      </c>
      <c r="H115" s="43">
        <v>1.78</v>
      </c>
    </row>
    <row r="116" spans="2:8" ht="12.75">
      <c r="B116">
        <v>114</v>
      </c>
      <c r="C116" s="43"/>
      <c r="D116" s="43">
        <v>1.05</v>
      </c>
      <c r="E116" s="43">
        <v>1.23</v>
      </c>
      <c r="F116" s="43">
        <v>1.58</v>
      </c>
      <c r="G116" s="43">
        <v>1.58</v>
      </c>
      <c r="H116" s="43">
        <v>1.78</v>
      </c>
    </row>
    <row r="117" spans="2:8" ht="12.75">
      <c r="B117">
        <v>115</v>
      </c>
      <c r="C117" s="43"/>
      <c r="D117" s="43">
        <v>1.05</v>
      </c>
      <c r="E117" s="43">
        <v>1.23</v>
      </c>
      <c r="F117" s="43">
        <v>1.58</v>
      </c>
      <c r="G117" s="43">
        <v>1.58</v>
      </c>
      <c r="H117" s="43">
        <v>1.78</v>
      </c>
    </row>
    <row r="118" spans="2:8" ht="12.75">
      <c r="B118">
        <v>116</v>
      </c>
      <c r="C118" s="43"/>
      <c r="D118" s="43">
        <v>1.05</v>
      </c>
      <c r="E118" s="43">
        <v>1.23</v>
      </c>
      <c r="F118" s="43">
        <v>1.58</v>
      </c>
      <c r="G118" s="43">
        <v>1.58</v>
      </c>
      <c r="H118" s="43">
        <v>1.78</v>
      </c>
    </row>
    <row r="119" spans="2:8" ht="12.75">
      <c r="B119">
        <v>117</v>
      </c>
      <c r="C119" s="43"/>
      <c r="D119" s="43">
        <v>1.05</v>
      </c>
      <c r="E119" s="43">
        <v>1.23</v>
      </c>
      <c r="F119" s="43">
        <v>1.58</v>
      </c>
      <c r="G119" s="43">
        <v>1.58</v>
      </c>
      <c r="H119" s="43">
        <v>1.78</v>
      </c>
    </row>
    <row r="120" spans="2:8" ht="12.75">
      <c r="B120">
        <v>118</v>
      </c>
      <c r="C120" s="43"/>
      <c r="D120" s="43">
        <v>1.05</v>
      </c>
      <c r="E120" s="43">
        <v>1.23</v>
      </c>
      <c r="F120" s="43">
        <v>1.58</v>
      </c>
      <c r="G120" s="43">
        <v>1.58</v>
      </c>
      <c r="H120" s="43">
        <v>1.78</v>
      </c>
    </row>
    <row r="121" spans="2:8" ht="12.75">
      <c r="B121">
        <v>119</v>
      </c>
      <c r="C121" s="43"/>
      <c r="D121" s="43">
        <v>1.05</v>
      </c>
      <c r="E121" s="43">
        <v>1.23</v>
      </c>
      <c r="F121" s="43">
        <v>1.58</v>
      </c>
      <c r="G121" s="43">
        <v>1.58</v>
      </c>
      <c r="H121" s="43">
        <v>1.78</v>
      </c>
    </row>
    <row r="122" spans="2:8" ht="12.75">
      <c r="B122">
        <v>120</v>
      </c>
      <c r="C122" s="43"/>
      <c r="D122" s="43">
        <v>1.05</v>
      </c>
      <c r="E122" s="43">
        <v>1.23</v>
      </c>
      <c r="F122" s="43">
        <v>1.58</v>
      </c>
      <c r="G122" s="43">
        <v>1.58</v>
      </c>
      <c r="H122" s="43">
        <v>1.78</v>
      </c>
    </row>
    <row r="123" spans="2:8" ht="12.75">
      <c r="B123">
        <v>121</v>
      </c>
      <c r="C123" s="43"/>
      <c r="D123" s="43">
        <v>1.05</v>
      </c>
      <c r="E123" s="43">
        <v>1.23</v>
      </c>
      <c r="F123" s="43">
        <v>1.58</v>
      </c>
      <c r="G123" s="43">
        <v>1.58</v>
      </c>
      <c r="H123" s="43">
        <v>1.78</v>
      </c>
    </row>
    <row r="124" spans="2:8" ht="12.75">
      <c r="B124">
        <v>122</v>
      </c>
      <c r="C124" s="43"/>
      <c r="D124" s="43">
        <v>1.05</v>
      </c>
      <c r="E124" s="43">
        <v>1.23</v>
      </c>
      <c r="F124" s="43">
        <v>1.58</v>
      </c>
      <c r="G124" s="43">
        <v>1.58</v>
      </c>
      <c r="H124" s="43">
        <v>1.78</v>
      </c>
    </row>
    <row r="125" spans="2:8" ht="12.75">
      <c r="B125">
        <v>123</v>
      </c>
      <c r="C125" s="43"/>
      <c r="D125" s="43">
        <v>1.05</v>
      </c>
      <c r="E125" s="43">
        <v>1.23</v>
      </c>
      <c r="F125" s="43">
        <v>1.58</v>
      </c>
      <c r="G125" s="43">
        <v>1.58</v>
      </c>
      <c r="H125" s="43">
        <v>1.78</v>
      </c>
    </row>
    <row r="126" spans="2:8" ht="12.75">
      <c r="B126">
        <v>124</v>
      </c>
      <c r="C126" s="43"/>
      <c r="D126" s="43">
        <v>1.05</v>
      </c>
      <c r="E126" s="43">
        <v>1.23</v>
      </c>
      <c r="F126" s="43">
        <v>1.58</v>
      </c>
      <c r="G126" s="43">
        <v>1.58</v>
      </c>
      <c r="H126" s="43">
        <v>1.78</v>
      </c>
    </row>
    <row r="127" spans="2:8" ht="12.75">
      <c r="B127">
        <v>125</v>
      </c>
      <c r="C127" s="43"/>
      <c r="D127" s="43">
        <v>1.08</v>
      </c>
      <c r="E127" s="43">
        <v>1.26</v>
      </c>
      <c r="F127" s="43">
        <v>1.62</v>
      </c>
      <c r="G127" s="43">
        <v>1.62</v>
      </c>
      <c r="H127" s="43">
        <v>1.82</v>
      </c>
    </row>
    <row r="128" spans="2:8" ht="12.75">
      <c r="B128">
        <v>126</v>
      </c>
      <c r="C128" s="43"/>
      <c r="D128" s="43">
        <v>1.08</v>
      </c>
      <c r="E128" s="43">
        <v>1.26</v>
      </c>
      <c r="F128" s="43">
        <v>1.62</v>
      </c>
      <c r="G128" s="43">
        <v>1.62</v>
      </c>
      <c r="H128" s="43">
        <v>1.82</v>
      </c>
    </row>
    <row r="129" spans="2:8" ht="12.75">
      <c r="B129">
        <v>127</v>
      </c>
      <c r="C129" s="43"/>
      <c r="D129" s="43">
        <v>1.08</v>
      </c>
      <c r="E129" s="43">
        <v>1.26</v>
      </c>
      <c r="F129" s="43">
        <v>1.62</v>
      </c>
      <c r="G129" s="43">
        <v>1.62</v>
      </c>
      <c r="H129" s="43">
        <v>1.82</v>
      </c>
    </row>
    <row r="130" spans="2:8" ht="12.75">
      <c r="B130">
        <v>128</v>
      </c>
      <c r="C130" s="43"/>
      <c r="D130" s="43">
        <v>1.08</v>
      </c>
      <c r="E130" s="43">
        <v>1.26</v>
      </c>
      <c r="F130" s="43">
        <v>1.62</v>
      </c>
      <c r="G130" s="43">
        <v>1.62</v>
      </c>
      <c r="H130" s="43">
        <v>1.82</v>
      </c>
    </row>
    <row r="131" spans="2:8" ht="12.75">
      <c r="B131">
        <v>129</v>
      </c>
      <c r="C131" s="43"/>
      <c r="D131" s="43">
        <v>1.08</v>
      </c>
      <c r="E131" s="43">
        <v>1.26</v>
      </c>
      <c r="F131" s="43">
        <v>1.62</v>
      </c>
      <c r="G131" s="43">
        <v>1.62</v>
      </c>
      <c r="H131" s="43">
        <v>1.82</v>
      </c>
    </row>
    <row r="132" spans="2:8" ht="12.75">
      <c r="B132">
        <v>130</v>
      </c>
      <c r="C132" s="43"/>
      <c r="D132" s="43">
        <v>1.08</v>
      </c>
      <c r="E132" s="43">
        <v>1.26</v>
      </c>
      <c r="F132" s="43">
        <v>1.62</v>
      </c>
      <c r="G132" s="43">
        <v>1.62</v>
      </c>
      <c r="H132" s="43">
        <v>1.82</v>
      </c>
    </row>
    <row r="133" spans="2:8" ht="12.75">
      <c r="B133">
        <v>131</v>
      </c>
      <c r="C133" s="43"/>
      <c r="D133" s="43">
        <v>1.08</v>
      </c>
      <c r="E133" s="43">
        <v>1.26</v>
      </c>
      <c r="F133" s="43">
        <v>1.62</v>
      </c>
      <c r="G133" s="43">
        <v>1.62</v>
      </c>
      <c r="H133" s="43">
        <v>1.82</v>
      </c>
    </row>
    <row r="134" spans="2:8" ht="12.75">
      <c r="B134">
        <v>132</v>
      </c>
      <c r="C134" s="43"/>
      <c r="D134" s="43">
        <v>1.08</v>
      </c>
      <c r="E134" s="43">
        <v>1.26</v>
      </c>
      <c r="F134" s="43">
        <v>1.62</v>
      </c>
      <c r="G134" s="43">
        <v>1.62</v>
      </c>
      <c r="H134" s="43">
        <v>1.82</v>
      </c>
    </row>
    <row r="135" spans="2:8" ht="12.75">
      <c r="B135">
        <v>133</v>
      </c>
      <c r="C135" s="43"/>
      <c r="D135" s="43">
        <v>1.08</v>
      </c>
      <c r="E135" s="43">
        <v>1.26</v>
      </c>
      <c r="F135" s="43">
        <v>1.62</v>
      </c>
      <c r="G135" s="43">
        <v>1.62</v>
      </c>
      <c r="H135" s="43">
        <v>1.82</v>
      </c>
    </row>
    <row r="136" spans="2:8" ht="12.75">
      <c r="B136">
        <v>134</v>
      </c>
      <c r="C136" s="43"/>
      <c r="D136" s="43">
        <v>1.08</v>
      </c>
      <c r="E136" s="43">
        <v>1.26</v>
      </c>
      <c r="F136" s="43">
        <v>1.62</v>
      </c>
      <c r="G136" s="43">
        <v>1.62</v>
      </c>
      <c r="H136" s="43">
        <v>1.82</v>
      </c>
    </row>
    <row r="137" spans="2:8" ht="12.75">
      <c r="B137">
        <v>135</v>
      </c>
      <c r="C137" s="43"/>
      <c r="D137" s="43">
        <v>1.08</v>
      </c>
      <c r="E137" s="43">
        <v>1.26</v>
      </c>
      <c r="F137" s="43">
        <v>1.62</v>
      </c>
      <c r="G137" s="43">
        <v>1.62</v>
      </c>
      <c r="H137" s="43">
        <v>1.82</v>
      </c>
    </row>
    <row r="138" spans="2:8" ht="12.75">
      <c r="B138">
        <v>136</v>
      </c>
      <c r="C138" s="43"/>
      <c r="D138" s="43">
        <v>1.08</v>
      </c>
      <c r="E138" s="43">
        <v>1.26</v>
      </c>
      <c r="F138" s="43">
        <v>1.62</v>
      </c>
      <c r="G138" s="43">
        <v>1.62</v>
      </c>
      <c r="H138" s="43">
        <v>1.82</v>
      </c>
    </row>
    <row r="139" spans="2:8" ht="12.75">
      <c r="B139">
        <v>137</v>
      </c>
      <c r="C139" s="43"/>
      <c r="D139" s="43">
        <v>1.08</v>
      </c>
      <c r="E139" s="43">
        <v>1.26</v>
      </c>
      <c r="F139" s="43">
        <v>1.62</v>
      </c>
      <c r="G139" s="43">
        <v>1.62</v>
      </c>
      <c r="H139" s="43">
        <v>1.82</v>
      </c>
    </row>
    <row r="140" spans="2:8" ht="12.75">
      <c r="B140">
        <v>138</v>
      </c>
      <c r="C140" s="43"/>
      <c r="D140" s="43">
        <v>1.08</v>
      </c>
      <c r="E140" s="43">
        <v>1.26</v>
      </c>
      <c r="F140" s="43">
        <v>1.62</v>
      </c>
      <c r="G140" s="43">
        <v>1.62</v>
      </c>
      <c r="H140" s="43">
        <v>1.82</v>
      </c>
    </row>
    <row r="141" spans="2:8" ht="12.75">
      <c r="B141">
        <v>139</v>
      </c>
      <c r="C141" s="43"/>
      <c r="D141" s="43">
        <v>1.08</v>
      </c>
      <c r="E141" s="43">
        <v>1.26</v>
      </c>
      <c r="F141" s="43">
        <v>1.62</v>
      </c>
      <c r="G141" s="43">
        <v>1.62</v>
      </c>
      <c r="H141" s="43">
        <v>1.82</v>
      </c>
    </row>
    <row r="142" spans="2:8" ht="12.75">
      <c r="B142">
        <v>140</v>
      </c>
      <c r="C142" s="43"/>
      <c r="D142" s="43">
        <v>1.08</v>
      </c>
      <c r="E142" s="43">
        <v>1.26</v>
      </c>
      <c r="F142" s="43">
        <v>1.62</v>
      </c>
      <c r="G142" s="43">
        <v>1.62</v>
      </c>
      <c r="H142" s="43">
        <v>1.82</v>
      </c>
    </row>
    <row r="143" spans="2:8" ht="12.75">
      <c r="B143">
        <v>141</v>
      </c>
      <c r="C143" s="43"/>
      <c r="D143" s="43">
        <v>1.08</v>
      </c>
      <c r="E143" s="43">
        <v>1.26</v>
      </c>
      <c r="F143" s="43">
        <v>1.62</v>
      </c>
      <c r="G143" s="43">
        <v>1.62</v>
      </c>
      <c r="H143" s="43">
        <v>1.82</v>
      </c>
    </row>
    <row r="144" spans="2:8" ht="12.75">
      <c r="B144">
        <v>142</v>
      </c>
      <c r="C144" s="43"/>
      <c r="D144" s="43">
        <v>1.08</v>
      </c>
      <c r="E144" s="43">
        <v>1.26</v>
      </c>
      <c r="F144" s="43">
        <v>1.62</v>
      </c>
      <c r="G144" s="43">
        <v>1.62</v>
      </c>
      <c r="H144" s="43">
        <v>1.82</v>
      </c>
    </row>
    <row r="145" spans="2:8" ht="12.75">
      <c r="B145">
        <v>143</v>
      </c>
      <c r="C145" s="43"/>
      <c r="D145" s="43">
        <v>1.08</v>
      </c>
      <c r="E145" s="43">
        <v>1.26</v>
      </c>
      <c r="F145" s="43">
        <v>1.62</v>
      </c>
      <c r="G145" s="43">
        <v>1.62</v>
      </c>
      <c r="H145" s="43">
        <v>1.82</v>
      </c>
    </row>
    <row r="146" spans="2:8" ht="12.75">
      <c r="B146">
        <v>144</v>
      </c>
      <c r="C146" s="43"/>
      <c r="D146" s="43">
        <v>1.08</v>
      </c>
      <c r="E146" s="43">
        <v>1.26</v>
      </c>
      <c r="F146" s="43">
        <v>1.62</v>
      </c>
      <c r="G146" s="43">
        <v>1.62</v>
      </c>
      <c r="H146" s="43">
        <v>1.82</v>
      </c>
    </row>
    <row r="147" spans="2:8" ht="12.75">
      <c r="B147">
        <v>145</v>
      </c>
      <c r="C147" s="43"/>
      <c r="D147" s="43">
        <v>1.08</v>
      </c>
      <c r="E147" s="43">
        <v>1.26</v>
      </c>
      <c r="F147" s="43">
        <v>1.62</v>
      </c>
      <c r="G147" s="43">
        <v>1.62</v>
      </c>
      <c r="H147" s="43">
        <v>1.82</v>
      </c>
    </row>
    <row r="148" spans="2:8" ht="12.75">
      <c r="B148">
        <v>146</v>
      </c>
      <c r="C148" s="43"/>
      <c r="D148" s="43">
        <v>1.08</v>
      </c>
      <c r="E148" s="43">
        <v>1.26</v>
      </c>
      <c r="F148" s="43">
        <v>1.62</v>
      </c>
      <c r="G148" s="43">
        <v>1.62</v>
      </c>
      <c r="H148" s="43">
        <v>1.82</v>
      </c>
    </row>
    <row r="149" spans="2:8" ht="12.75">
      <c r="B149">
        <v>147</v>
      </c>
      <c r="C149" s="43"/>
      <c r="D149" s="43">
        <v>1.08</v>
      </c>
      <c r="E149" s="43">
        <v>1.26</v>
      </c>
      <c r="F149" s="43">
        <v>1.62</v>
      </c>
      <c r="G149" s="43">
        <v>1.62</v>
      </c>
      <c r="H149" s="43">
        <v>1.82</v>
      </c>
    </row>
    <row r="150" spans="2:8" ht="12.75">
      <c r="B150">
        <v>148</v>
      </c>
      <c r="C150" s="43"/>
      <c r="D150" s="43">
        <v>1.08</v>
      </c>
      <c r="E150" s="43">
        <v>1.26</v>
      </c>
      <c r="F150" s="43">
        <v>1.62</v>
      </c>
      <c r="G150" s="43">
        <v>1.62</v>
      </c>
      <c r="H150" s="43">
        <v>1.82</v>
      </c>
    </row>
    <row r="151" spans="2:8" ht="12.75">
      <c r="B151">
        <v>149</v>
      </c>
      <c r="C151" s="43"/>
      <c r="D151" s="43">
        <v>1.08</v>
      </c>
      <c r="E151" s="43">
        <v>1.26</v>
      </c>
      <c r="F151" s="43">
        <v>1.62</v>
      </c>
      <c r="G151" s="43">
        <v>1.62</v>
      </c>
      <c r="H151" s="43">
        <v>1.82</v>
      </c>
    </row>
    <row r="152" spans="2:8" ht="12.75">
      <c r="B152">
        <v>150</v>
      </c>
      <c r="C152" s="43"/>
      <c r="D152" s="43">
        <v>1.08</v>
      </c>
      <c r="E152" s="43">
        <v>1.26</v>
      </c>
      <c r="F152" s="43">
        <v>1.62</v>
      </c>
      <c r="G152" s="43">
        <v>1.62</v>
      </c>
      <c r="H152" s="43">
        <v>1.82</v>
      </c>
    </row>
    <row r="153" spans="2:8" ht="12.75">
      <c r="B153">
        <v>151</v>
      </c>
      <c r="C153" s="43"/>
      <c r="D153" s="43">
        <v>1.08</v>
      </c>
      <c r="E153" s="43">
        <v>1.26</v>
      </c>
      <c r="F153" s="43">
        <v>1.62</v>
      </c>
      <c r="G153" s="43">
        <v>1.62</v>
      </c>
      <c r="H153" s="43">
        <v>1.82</v>
      </c>
    </row>
    <row r="154" spans="2:8" ht="12.75">
      <c r="B154">
        <v>152</v>
      </c>
      <c r="C154" s="43"/>
      <c r="D154" s="43">
        <v>1.08</v>
      </c>
      <c r="E154" s="43">
        <v>1.26</v>
      </c>
      <c r="F154" s="43">
        <v>1.62</v>
      </c>
      <c r="G154" s="43">
        <v>1.62</v>
      </c>
      <c r="H154" s="43">
        <v>1.82</v>
      </c>
    </row>
    <row r="155" spans="2:8" ht="12.75">
      <c r="B155">
        <v>153</v>
      </c>
      <c r="C155" s="43"/>
      <c r="D155" s="43">
        <v>1.08</v>
      </c>
      <c r="E155" s="43">
        <v>1.26</v>
      </c>
      <c r="F155" s="43">
        <v>1.62</v>
      </c>
      <c r="G155" s="43">
        <v>1.62</v>
      </c>
      <c r="H155" s="43">
        <v>1.82</v>
      </c>
    </row>
    <row r="156" spans="2:8" ht="12.75">
      <c r="B156">
        <v>154</v>
      </c>
      <c r="C156" s="43"/>
      <c r="D156" s="43">
        <v>1.08</v>
      </c>
      <c r="E156" s="43">
        <v>1.26</v>
      </c>
      <c r="F156" s="43">
        <v>1.62</v>
      </c>
      <c r="G156" s="43">
        <v>1.62</v>
      </c>
      <c r="H156" s="43">
        <v>1.82</v>
      </c>
    </row>
    <row r="157" spans="2:8" ht="12.75">
      <c r="B157">
        <v>155</v>
      </c>
      <c r="C157" s="43"/>
      <c r="D157" s="43">
        <v>1.08</v>
      </c>
      <c r="E157" s="43">
        <v>1.26</v>
      </c>
      <c r="F157" s="43">
        <v>1.62</v>
      </c>
      <c r="G157" s="43">
        <v>1.62</v>
      </c>
      <c r="H157" s="43">
        <v>1.82</v>
      </c>
    </row>
    <row r="158" spans="2:8" ht="12.75">
      <c r="B158">
        <v>156</v>
      </c>
      <c r="C158" s="43"/>
      <c r="D158" s="43">
        <v>1.08</v>
      </c>
      <c r="E158" s="43">
        <v>1.26</v>
      </c>
      <c r="F158" s="43">
        <v>1.62</v>
      </c>
      <c r="G158" s="43">
        <v>1.62</v>
      </c>
      <c r="H158" s="43">
        <v>1.82</v>
      </c>
    </row>
    <row r="159" spans="2:8" ht="12.75">
      <c r="B159">
        <v>157</v>
      </c>
      <c r="C159" s="43"/>
      <c r="D159" s="43">
        <v>1.08</v>
      </c>
      <c r="E159" s="43">
        <v>1.26</v>
      </c>
      <c r="F159" s="43">
        <v>1.62</v>
      </c>
      <c r="G159" s="43">
        <v>1.62</v>
      </c>
      <c r="H159" s="43">
        <v>1.82</v>
      </c>
    </row>
    <row r="160" spans="2:8" ht="12.75">
      <c r="B160">
        <v>158</v>
      </c>
      <c r="C160" s="43"/>
      <c r="D160" s="43">
        <v>1.08</v>
      </c>
      <c r="E160" s="43">
        <v>1.26</v>
      </c>
      <c r="F160" s="43">
        <v>1.62</v>
      </c>
      <c r="G160" s="43">
        <v>1.62</v>
      </c>
      <c r="H160" s="43">
        <v>1.82</v>
      </c>
    </row>
    <row r="161" spans="2:8" ht="12.75">
      <c r="B161">
        <v>159</v>
      </c>
      <c r="C161" s="43"/>
      <c r="D161" s="43">
        <v>1.08</v>
      </c>
      <c r="E161" s="43">
        <v>1.26</v>
      </c>
      <c r="F161" s="43">
        <v>1.62</v>
      </c>
      <c r="G161" s="43">
        <v>1.62</v>
      </c>
      <c r="H161" s="43">
        <v>1.82</v>
      </c>
    </row>
    <row r="162" spans="2:8" ht="12.75">
      <c r="B162">
        <v>160</v>
      </c>
      <c r="C162" s="43"/>
      <c r="D162" s="43">
        <v>1.11</v>
      </c>
      <c r="E162" s="43">
        <v>1.29</v>
      </c>
      <c r="F162" s="43">
        <v>1.66</v>
      </c>
      <c r="G162" s="43">
        <v>1.66</v>
      </c>
      <c r="H162" s="43">
        <v>1.86</v>
      </c>
    </row>
    <row r="163" spans="2:8" ht="12.75">
      <c r="B163">
        <v>161</v>
      </c>
      <c r="C163" s="43"/>
      <c r="D163" s="43">
        <v>1.11</v>
      </c>
      <c r="E163" s="43">
        <v>1.29</v>
      </c>
      <c r="F163" s="43">
        <v>1.66</v>
      </c>
      <c r="G163" s="43">
        <v>1.66</v>
      </c>
      <c r="H163" s="43">
        <v>1.86</v>
      </c>
    </row>
    <row r="164" spans="2:8" ht="12.75">
      <c r="B164">
        <v>162</v>
      </c>
      <c r="C164" s="43"/>
      <c r="D164" s="43">
        <v>1.11</v>
      </c>
      <c r="E164" s="43">
        <v>1.29</v>
      </c>
      <c r="F164" s="43">
        <v>1.66</v>
      </c>
      <c r="G164" s="43">
        <v>1.66</v>
      </c>
      <c r="H164" s="43">
        <v>1.86</v>
      </c>
    </row>
    <row r="165" spans="2:8" ht="12.75">
      <c r="B165">
        <v>163</v>
      </c>
      <c r="C165" s="43"/>
      <c r="D165" s="43">
        <v>1.11</v>
      </c>
      <c r="E165" s="43">
        <v>1.29</v>
      </c>
      <c r="F165" s="43">
        <v>1.66</v>
      </c>
      <c r="G165" s="43">
        <v>1.66</v>
      </c>
      <c r="H165" s="43">
        <v>1.86</v>
      </c>
    </row>
    <row r="166" spans="2:8" ht="12.75">
      <c r="B166">
        <v>164</v>
      </c>
      <c r="C166" s="43"/>
      <c r="D166" s="43">
        <v>1.11</v>
      </c>
      <c r="E166" s="43">
        <v>1.29</v>
      </c>
      <c r="F166" s="43">
        <v>1.66</v>
      </c>
      <c r="G166" s="43">
        <v>1.66</v>
      </c>
      <c r="H166" s="43">
        <v>1.86</v>
      </c>
    </row>
    <row r="167" spans="2:8" ht="12.75">
      <c r="B167">
        <v>165</v>
      </c>
      <c r="C167" s="43"/>
      <c r="D167" s="43">
        <v>1.11</v>
      </c>
      <c r="E167" s="43">
        <v>1.29</v>
      </c>
      <c r="F167" s="43">
        <v>1.66</v>
      </c>
      <c r="G167" s="43">
        <v>1.66</v>
      </c>
      <c r="H167" s="43">
        <v>1.86</v>
      </c>
    </row>
    <row r="168" spans="2:8" ht="12.75">
      <c r="B168">
        <v>166</v>
      </c>
      <c r="C168" s="43"/>
      <c r="D168" s="43">
        <v>1.11</v>
      </c>
      <c r="E168" s="43">
        <v>1.29</v>
      </c>
      <c r="F168" s="43">
        <v>1.66</v>
      </c>
      <c r="G168" s="43">
        <v>1.66</v>
      </c>
      <c r="H168" s="43">
        <v>1.86</v>
      </c>
    </row>
    <row r="169" spans="2:8" ht="12.75">
      <c r="B169">
        <v>167</v>
      </c>
      <c r="C169" s="43"/>
      <c r="D169" s="43">
        <v>1.11</v>
      </c>
      <c r="E169" s="43">
        <v>1.29</v>
      </c>
      <c r="F169" s="43">
        <v>1.66</v>
      </c>
      <c r="G169" s="43">
        <v>1.66</v>
      </c>
      <c r="H169" s="43">
        <v>1.86</v>
      </c>
    </row>
    <row r="170" spans="2:8" ht="12.75">
      <c r="B170">
        <v>168</v>
      </c>
      <c r="C170" s="43"/>
      <c r="D170" s="43">
        <v>1.11</v>
      </c>
      <c r="E170" s="43">
        <v>1.29</v>
      </c>
      <c r="F170" s="43">
        <v>1.66</v>
      </c>
      <c r="G170" s="43">
        <v>1.66</v>
      </c>
      <c r="H170" s="43">
        <v>1.86</v>
      </c>
    </row>
    <row r="171" spans="2:8" ht="12.75">
      <c r="B171">
        <v>169</v>
      </c>
      <c r="C171" s="43"/>
      <c r="D171" s="43">
        <v>1.11</v>
      </c>
      <c r="E171" s="43">
        <v>1.29</v>
      </c>
      <c r="F171" s="43">
        <v>1.66</v>
      </c>
      <c r="G171" s="43">
        <v>1.66</v>
      </c>
      <c r="H171" s="43">
        <v>1.86</v>
      </c>
    </row>
    <row r="172" spans="2:8" ht="12.75">
      <c r="B172">
        <v>170</v>
      </c>
      <c r="C172" s="43"/>
      <c r="D172" s="43">
        <v>1.11</v>
      </c>
      <c r="E172" s="43">
        <v>1.29</v>
      </c>
      <c r="F172" s="43">
        <v>1.66</v>
      </c>
      <c r="G172" s="43">
        <v>1.66</v>
      </c>
      <c r="H172" s="43">
        <v>1.86</v>
      </c>
    </row>
    <row r="173" spans="2:8" ht="12.75">
      <c r="B173">
        <v>171</v>
      </c>
      <c r="C173" s="43"/>
      <c r="D173" s="43">
        <v>1.11</v>
      </c>
      <c r="E173" s="43">
        <v>1.29</v>
      </c>
      <c r="F173" s="43">
        <v>1.66</v>
      </c>
      <c r="G173" s="43">
        <v>1.66</v>
      </c>
      <c r="H173" s="43">
        <v>1.86</v>
      </c>
    </row>
    <row r="174" spans="2:8" ht="12.75">
      <c r="B174">
        <v>172</v>
      </c>
      <c r="C174" s="43"/>
      <c r="D174" s="43">
        <v>1.11</v>
      </c>
      <c r="E174" s="43">
        <v>1.29</v>
      </c>
      <c r="F174" s="43">
        <v>1.66</v>
      </c>
      <c r="G174" s="43">
        <v>1.66</v>
      </c>
      <c r="H174" s="43">
        <v>1.86</v>
      </c>
    </row>
    <row r="175" spans="2:8" ht="12.75">
      <c r="B175">
        <v>173</v>
      </c>
      <c r="C175" s="43"/>
      <c r="D175" s="43">
        <v>1.11</v>
      </c>
      <c r="E175" s="43">
        <v>1.29</v>
      </c>
      <c r="F175" s="43">
        <v>1.66</v>
      </c>
      <c r="G175" s="43">
        <v>1.66</v>
      </c>
      <c r="H175" s="43">
        <v>1.86</v>
      </c>
    </row>
    <row r="176" spans="2:8" ht="12.75">
      <c r="B176">
        <v>174</v>
      </c>
      <c r="C176" s="43"/>
      <c r="D176" s="43">
        <v>1.11</v>
      </c>
      <c r="E176" s="43">
        <v>1.29</v>
      </c>
      <c r="F176" s="43">
        <v>1.66</v>
      </c>
      <c r="G176" s="43">
        <v>1.66</v>
      </c>
      <c r="H176" s="43">
        <v>1.86</v>
      </c>
    </row>
    <row r="177" spans="2:8" ht="12.75">
      <c r="B177">
        <v>175</v>
      </c>
      <c r="C177" s="43"/>
      <c r="D177" s="43">
        <v>1.11</v>
      </c>
      <c r="E177" s="43">
        <v>1.29</v>
      </c>
      <c r="F177" s="43">
        <v>1.66</v>
      </c>
      <c r="G177" s="43">
        <v>1.66</v>
      </c>
      <c r="H177" s="43">
        <v>1.86</v>
      </c>
    </row>
    <row r="178" spans="2:8" ht="12.75">
      <c r="B178">
        <v>176</v>
      </c>
      <c r="C178" s="43"/>
      <c r="D178" s="43">
        <v>1.11</v>
      </c>
      <c r="E178" s="43">
        <v>1.29</v>
      </c>
      <c r="F178" s="43">
        <v>1.66</v>
      </c>
      <c r="G178" s="43">
        <v>1.66</v>
      </c>
      <c r="H178" s="43">
        <v>1.86</v>
      </c>
    </row>
    <row r="179" spans="2:8" ht="12.75">
      <c r="B179">
        <v>177</v>
      </c>
      <c r="C179" s="43"/>
      <c r="D179" s="43">
        <v>1.11</v>
      </c>
      <c r="E179" s="43">
        <v>1.29</v>
      </c>
      <c r="F179" s="43">
        <v>1.66</v>
      </c>
      <c r="G179" s="43">
        <v>1.66</v>
      </c>
      <c r="H179" s="43">
        <v>1.86</v>
      </c>
    </row>
    <row r="180" spans="2:8" ht="12.75">
      <c r="B180">
        <v>178</v>
      </c>
      <c r="C180" s="43"/>
      <c r="D180" s="43">
        <v>1.11</v>
      </c>
      <c r="E180" s="43">
        <v>1.29</v>
      </c>
      <c r="F180" s="43">
        <v>1.66</v>
      </c>
      <c r="G180" s="43">
        <v>1.66</v>
      </c>
      <c r="H180" s="43">
        <v>1.86</v>
      </c>
    </row>
    <row r="181" spans="2:8" ht="12.75">
      <c r="B181">
        <v>179</v>
      </c>
      <c r="C181" s="43"/>
      <c r="D181" s="43">
        <v>1.11</v>
      </c>
      <c r="E181" s="43">
        <v>1.29</v>
      </c>
      <c r="F181" s="43">
        <v>1.66</v>
      </c>
      <c r="G181" s="43">
        <v>1.66</v>
      </c>
      <c r="H181" s="43">
        <v>1.86</v>
      </c>
    </row>
    <row r="182" spans="2:8" ht="12.75">
      <c r="B182">
        <v>180</v>
      </c>
      <c r="C182" s="43"/>
      <c r="D182" s="43">
        <v>1.11</v>
      </c>
      <c r="E182" s="43">
        <v>1.29</v>
      </c>
      <c r="F182" s="43">
        <v>1.66</v>
      </c>
      <c r="G182" s="43">
        <v>1.66</v>
      </c>
      <c r="H182" s="43">
        <v>1.86</v>
      </c>
    </row>
    <row r="183" spans="2:8" ht="12.75">
      <c r="B183">
        <v>181</v>
      </c>
      <c r="C183" s="43"/>
      <c r="D183" s="43">
        <v>1.11</v>
      </c>
      <c r="E183" s="43">
        <v>1.29</v>
      </c>
      <c r="F183" s="43">
        <v>1.66</v>
      </c>
      <c r="G183" s="43">
        <v>1.66</v>
      </c>
      <c r="H183" s="43">
        <v>1.86</v>
      </c>
    </row>
    <row r="184" spans="2:8" ht="12.75">
      <c r="B184">
        <v>182</v>
      </c>
      <c r="C184" s="43"/>
      <c r="D184" s="43">
        <v>1.11</v>
      </c>
      <c r="E184" s="43">
        <v>1.29</v>
      </c>
      <c r="F184" s="43">
        <v>1.66</v>
      </c>
      <c r="G184" s="43">
        <v>1.66</v>
      </c>
      <c r="H184" s="43">
        <v>1.86</v>
      </c>
    </row>
    <row r="185" spans="2:8" ht="12.75">
      <c r="B185">
        <v>183</v>
      </c>
      <c r="C185" s="43"/>
      <c r="D185" s="43">
        <v>1.11</v>
      </c>
      <c r="E185" s="43">
        <v>1.29</v>
      </c>
      <c r="F185" s="43">
        <v>1.66</v>
      </c>
      <c r="G185" s="43">
        <v>1.66</v>
      </c>
      <c r="H185" s="43">
        <v>1.86</v>
      </c>
    </row>
    <row r="186" spans="2:8" ht="12.75">
      <c r="B186">
        <v>184</v>
      </c>
      <c r="C186" s="43"/>
      <c r="D186" s="43">
        <v>1.11</v>
      </c>
      <c r="E186" s="43">
        <v>1.29</v>
      </c>
      <c r="F186" s="43">
        <v>1.66</v>
      </c>
      <c r="G186" s="43">
        <v>1.66</v>
      </c>
      <c r="H186" s="43">
        <v>1.86</v>
      </c>
    </row>
    <row r="187" spans="2:8" ht="12.75">
      <c r="B187">
        <v>185</v>
      </c>
      <c r="C187" s="43"/>
      <c r="D187" s="43">
        <v>1.11</v>
      </c>
      <c r="E187" s="43">
        <v>1.29</v>
      </c>
      <c r="F187" s="43">
        <v>1.66</v>
      </c>
      <c r="G187" s="43">
        <v>1.66</v>
      </c>
      <c r="H187" s="43">
        <v>1.86</v>
      </c>
    </row>
    <row r="188" spans="2:8" ht="12.75">
      <c r="B188">
        <v>186</v>
      </c>
      <c r="C188" s="43"/>
      <c r="D188" s="43">
        <v>1.11</v>
      </c>
      <c r="E188" s="43">
        <v>1.29</v>
      </c>
      <c r="F188" s="43">
        <v>1.66</v>
      </c>
      <c r="G188" s="43">
        <v>1.66</v>
      </c>
      <c r="H188" s="43">
        <v>1.86</v>
      </c>
    </row>
    <row r="189" spans="2:8" ht="12.75">
      <c r="B189">
        <v>187</v>
      </c>
      <c r="C189" s="43"/>
      <c r="D189" s="43">
        <v>1.11</v>
      </c>
      <c r="E189" s="43">
        <v>1.29</v>
      </c>
      <c r="F189" s="43">
        <v>1.66</v>
      </c>
      <c r="G189" s="43">
        <v>1.66</v>
      </c>
      <c r="H189" s="43">
        <v>1.86</v>
      </c>
    </row>
    <row r="190" spans="2:8" ht="12.75">
      <c r="B190">
        <v>188</v>
      </c>
      <c r="C190" s="43"/>
      <c r="D190" s="43">
        <v>1.11</v>
      </c>
      <c r="E190" s="43">
        <v>1.29</v>
      </c>
      <c r="F190" s="43">
        <v>1.66</v>
      </c>
      <c r="G190" s="43">
        <v>1.66</v>
      </c>
      <c r="H190" s="43">
        <v>1.86</v>
      </c>
    </row>
    <row r="191" spans="2:8" ht="12.75">
      <c r="B191">
        <v>189</v>
      </c>
      <c r="C191" s="43"/>
      <c r="D191" s="43">
        <v>1.11</v>
      </c>
      <c r="E191" s="43">
        <v>1.29</v>
      </c>
      <c r="F191" s="43">
        <v>1.66</v>
      </c>
      <c r="G191" s="43">
        <v>1.66</v>
      </c>
      <c r="H191" s="43">
        <v>1.86</v>
      </c>
    </row>
    <row r="192" spans="2:8" ht="12.75">
      <c r="B192">
        <v>190</v>
      </c>
      <c r="C192" s="43"/>
      <c r="D192" s="43">
        <v>1.11</v>
      </c>
      <c r="E192" s="43">
        <v>1.29</v>
      </c>
      <c r="F192" s="43">
        <v>1.66</v>
      </c>
      <c r="G192" s="43">
        <v>1.66</v>
      </c>
      <c r="H192" s="43">
        <v>1.86</v>
      </c>
    </row>
    <row r="193" spans="2:8" ht="12.75">
      <c r="B193">
        <v>191</v>
      </c>
      <c r="C193" s="43"/>
      <c r="D193" s="43">
        <v>1.11</v>
      </c>
      <c r="E193" s="43">
        <v>1.29</v>
      </c>
      <c r="F193" s="43">
        <v>1.66</v>
      </c>
      <c r="G193" s="43">
        <v>1.66</v>
      </c>
      <c r="H193" s="43">
        <v>1.86</v>
      </c>
    </row>
    <row r="194" spans="2:8" ht="12.75">
      <c r="B194">
        <v>192</v>
      </c>
      <c r="C194" s="43"/>
      <c r="D194" s="43">
        <v>1.11</v>
      </c>
      <c r="E194" s="43">
        <v>1.29</v>
      </c>
      <c r="F194" s="43">
        <v>1.66</v>
      </c>
      <c r="G194" s="43">
        <v>1.66</v>
      </c>
      <c r="H194" s="43">
        <v>1.86</v>
      </c>
    </row>
    <row r="195" spans="2:8" ht="12.75">
      <c r="B195">
        <v>193</v>
      </c>
      <c r="C195" s="43"/>
      <c r="D195" s="43">
        <v>1.11</v>
      </c>
      <c r="E195" s="43">
        <v>1.29</v>
      </c>
      <c r="F195" s="43">
        <v>1.66</v>
      </c>
      <c r="G195" s="43">
        <v>1.66</v>
      </c>
      <c r="H195" s="43">
        <v>1.86</v>
      </c>
    </row>
    <row r="196" spans="2:8" ht="12.75">
      <c r="B196">
        <v>194</v>
      </c>
      <c r="C196" s="43"/>
      <c r="D196" s="43">
        <v>1.11</v>
      </c>
      <c r="E196" s="43">
        <v>1.29</v>
      </c>
      <c r="F196" s="43">
        <v>1.66</v>
      </c>
      <c r="G196" s="43">
        <v>1.66</v>
      </c>
      <c r="H196" s="43">
        <v>1.86</v>
      </c>
    </row>
    <row r="197" spans="2:8" ht="12.75">
      <c r="B197">
        <v>195</v>
      </c>
      <c r="C197" s="43"/>
      <c r="D197" s="43">
        <v>1.11</v>
      </c>
      <c r="E197" s="43">
        <v>1.29</v>
      </c>
      <c r="F197" s="43">
        <v>1.66</v>
      </c>
      <c r="G197" s="43">
        <v>1.66</v>
      </c>
      <c r="H197" s="43">
        <v>1.86</v>
      </c>
    </row>
    <row r="198" spans="2:8" ht="12.75">
      <c r="B198">
        <v>196</v>
      </c>
      <c r="C198" s="43"/>
      <c r="D198" s="43">
        <v>1.11</v>
      </c>
      <c r="E198" s="43">
        <v>1.29</v>
      </c>
      <c r="F198" s="43">
        <v>1.66</v>
      </c>
      <c r="G198" s="43">
        <v>1.66</v>
      </c>
      <c r="H198" s="43">
        <v>1.86</v>
      </c>
    </row>
    <row r="199" spans="2:8" ht="12.75">
      <c r="B199">
        <v>197</v>
      </c>
      <c r="C199" s="43"/>
      <c r="D199" s="43">
        <v>1.11</v>
      </c>
      <c r="E199" s="43">
        <v>1.29</v>
      </c>
      <c r="F199" s="43">
        <v>1.66</v>
      </c>
      <c r="G199" s="43">
        <v>1.66</v>
      </c>
      <c r="H199" s="43">
        <v>1.86</v>
      </c>
    </row>
    <row r="200" spans="2:8" ht="12.75">
      <c r="B200">
        <v>198</v>
      </c>
      <c r="C200" s="43"/>
      <c r="D200" s="43">
        <v>1.11</v>
      </c>
      <c r="E200" s="43">
        <v>1.29</v>
      </c>
      <c r="F200" s="43">
        <v>1.66</v>
      </c>
      <c r="G200" s="43">
        <v>1.66</v>
      </c>
      <c r="H200" s="43">
        <v>1.86</v>
      </c>
    </row>
    <row r="201" spans="2:8" ht="12.75">
      <c r="B201">
        <v>199</v>
      </c>
      <c r="C201" s="43"/>
      <c r="D201" s="43">
        <v>1.11</v>
      </c>
      <c r="E201" s="43">
        <v>1.29</v>
      </c>
      <c r="F201" s="43">
        <v>1.66</v>
      </c>
      <c r="G201" s="43">
        <v>1.66</v>
      </c>
      <c r="H201" s="43">
        <v>1.86</v>
      </c>
    </row>
    <row r="202" spans="2:8" ht="12.75">
      <c r="B202">
        <v>200</v>
      </c>
      <c r="C202" s="43">
        <v>1</v>
      </c>
      <c r="D202" s="43">
        <v>1.14</v>
      </c>
      <c r="E202" s="43">
        <v>1.32</v>
      </c>
      <c r="F202" s="43">
        <v>1.7</v>
      </c>
      <c r="G202" s="43">
        <v>1.7</v>
      </c>
      <c r="H202" s="43">
        <v>1.9</v>
      </c>
    </row>
    <row r="203" spans="2:8" ht="12.75">
      <c r="B203">
        <v>201</v>
      </c>
      <c r="C203" s="43">
        <v>1</v>
      </c>
      <c r="D203" s="43">
        <v>1.14</v>
      </c>
      <c r="E203" s="43">
        <v>1.32</v>
      </c>
      <c r="F203" s="43">
        <v>1.7</v>
      </c>
      <c r="G203" s="43">
        <v>1.7</v>
      </c>
      <c r="H203" s="43">
        <v>1.9</v>
      </c>
    </row>
    <row r="204" spans="2:8" ht="12.75">
      <c r="B204">
        <v>202</v>
      </c>
      <c r="C204" s="43">
        <v>1</v>
      </c>
      <c r="D204" s="43">
        <v>1.14</v>
      </c>
      <c r="E204" s="43">
        <v>1.32</v>
      </c>
      <c r="F204" s="43">
        <v>1.7</v>
      </c>
      <c r="G204" s="43">
        <v>1.7</v>
      </c>
      <c r="H204" s="43">
        <v>1.9</v>
      </c>
    </row>
    <row r="205" spans="2:8" ht="12.75">
      <c r="B205">
        <v>203</v>
      </c>
      <c r="C205" s="43">
        <v>1</v>
      </c>
      <c r="D205" s="43">
        <v>1.14</v>
      </c>
      <c r="E205" s="43">
        <v>1.32</v>
      </c>
      <c r="F205" s="43">
        <v>1.7</v>
      </c>
      <c r="G205" s="43">
        <v>1.7</v>
      </c>
      <c r="H205" s="43">
        <v>1.9</v>
      </c>
    </row>
    <row r="206" spans="2:8" ht="12.75">
      <c r="B206">
        <v>204</v>
      </c>
      <c r="C206" s="43">
        <v>1</v>
      </c>
      <c r="D206" s="43">
        <v>1.14</v>
      </c>
      <c r="E206" s="43">
        <v>1.32</v>
      </c>
      <c r="F206" s="43">
        <v>1.7</v>
      </c>
      <c r="G206" s="43">
        <v>1.7</v>
      </c>
      <c r="H206" s="43">
        <v>1.9</v>
      </c>
    </row>
    <row r="207" spans="2:8" ht="12.75">
      <c r="B207">
        <v>205</v>
      </c>
      <c r="C207" s="43">
        <v>1</v>
      </c>
      <c r="D207" s="43">
        <v>1.14</v>
      </c>
      <c r="E207" s="43">
        <v>1.32</v>
      </c>
      <c r="F207" s="43">
        <v>1.7</v>
      </c>
      <c r="G207" s="43">
        <v>1.7</v>
      </c>
      <c r="H207" s="43">
        <v>1.9</v>
      </c>
    </row>
    <row r="208" spans="2:8" ht="12.75">
      <c r="B208">
        <v>206</v>
      </c>
      <c r="C208" s="43">
        <v>1</v>
      </c>
      <c r="D208" s="43">
        <v>1.14</v>
      </c>
      <c r="E208" s="43">
        <v>1.32</v>
      </c>
      <c r="F208" s="43">
        <v>1.7</v>
      </c>
      <c r="G208" s="43">
        <v>1.7</v>
      </c>
      <c r="H208" s="43">
        <v>1.9</v>
      </c>
    </row>
    <row r="209" spans="2:8" ht="12.75">
      <c r="B209">
        <v>207</v>
      </c>
      <c r="C209" s="43">
        <v>1</v>
      </c>
      <c r="D209" s="43">
        <v>1.14</v>
      </c>
      <c r="E209" s="43">
        <v>1.32</v>
      </c>
      <c r="F209" s="43">
        <v>1.7</v>
      </c>
      <c r="G209" s="43">
        <v>1.7</v>
      </c>
      <c r="H209" s="43">
        <v>1.9</v>
      </c>
    </row>
    <row r="210" spans="2:8" ht="12.75">
      <c r="B210">
        <v>208</v>
      </c>
      <c r="C210" s="43">
        <v>1</v>
      </c>
      <c r="D210" s="43">
        <v>1.14</v>
      </c>
      <c r="E210" s="43">
        <v>1.32</v>
      </c>
      <c r="F210" s="43">
        <v>1.7</v>
      </c>
      <c r="G210" s="43">
        <v>1.7</v>
      </c>
      <c r="H210" s="43">
        <v>1.9</v>
      </c>
    </row>
    <row r="211" spans="2:8" ht="12.75">
      <c r="B211">
        <v>209</v>
      </c>
      <c r="C211" s="43">
        <v>1</v>
      </c>
      <c r="D211" s="43">
        <v>1.14</v>
      </c>
      <c r="E211" s="43">
        <v>1.32</v>
      </c>
      <c r="F211" s="43">
        <v>1.7</v>
      </c>
      <c r="G211" s="43">
        <v>1.7</v>
      </c>
      <c r="H211" s="43">
        <v>1.9</v>
      </c>
    </row>
    <row r="212" spans="2:8" ht="12.75">
      <c r="B212">
        <v>210</v>
      </c>
      <c r="C212" s="43">
        <v>1</v>
      </c>
      <c r="D212" s="43">
        <v>1.14</v>
      </c>
      <c r="E212" s="43">
        <v>1.32</v>
      </c>
      <c r="F212" s="43">
        <v>1.7</v>
      </c>
      <c r="G212" s="43">
        <v>1.7</v>
      </c>
      <c r="H212" s="43">
        <v>1.9</v>
      </c>
    </row>
    <row r="213" spans="2:8" ht="12.75">
      <c r="B213">
        <v>211</v>
      </c>
      <c r="C213" s="43">
        <v>1</v>
      </c>
      <c r="D213" s="43">
        <v>1.14</v>
      </c>
      <c r="E213" s="43">
        <v>1.32</v>
      </c>
      <c r="F213" s="43">
        <v>1.7</v>
      </c>
      <c r="G213" s="43">
        <v>1.7</v>
      </c>
      <c r="H213" s="43">
        <v>1.9</v>
      </c>
    </row>
    <row r="214" spans="2:8" ht="12.75">
      <c r="B214">
        <v>212</v>
      </c>
      <c r="C214" s="43">
        <v>1</v>
      </c>
      <c r="D214" s="43">
        <v>1.14</v>
      </c>
      <c r="E214" s="43">
        <v>1.32</v>
      </c>
      <c r="F214" s="43">
        <v>1.7</v>
      </c>
      <c r="G214" s="43">
        <v>1.7</v>
      </c>
      <c r="H214" s="43">
        <v>1.9</v>
      </c>
    </row>
    <row r="215" spans="2:8" ht="12.75">
      <c r="B215">
        <v>213</v>
      </c>
      <c r="C215" s="43">
        <v>1</v>
      </c>
      <c r="D215" s="43">
        <v>1.14</v>
      </c>
      <c r="E215" s="43">
        <v>1.32</v>
      </c>
      <c r="F215" s="43">
        <v>1.7</v>
      </c>
      <c r="G215" s="43">
        <v>1.7</v>
      </c>
      <c r="H215" s="43">
        <v>1.9</v>
      </c>
    </row>
    <row r="216" spans="2:8" ht="12.75">
      <c r="B216">
        <v>214</v>
      </c>
      <c r="C216" s="43">
        <v>1</v>
      </c>
      <c r="D216" s="43">
        <v>1.14</v>
      </c>
      <c r="E216" s="43">
        <v>1.32</v>
      </c>
      <c r="F216" s="43">
        <v>1.7</v>
      </c>
      <c r="G216" s="43">
        <v>1.7</v>
      </c>
      <c r="H216" s="43">
        <v>1.9</v>
      </c>
    </row>
    <row r="217" spans="2:8" ht="12.75">
      <c r="B217">
        <v>215</v>
      </c>
      <c r="C217" s="43">
        <v>1</v>
      </c>
      <c r="D217" s="43">
        <v>1.14</v>
      </c>
      <c r="E217" s="43">
        <v>1.32</v>
      </c>
      <c r="F217" s="43">
        <v>1.7</v>
      </c>
      <c r="G217" s="43">
        <v>1.7</v>
      </c>
      <c r="H217" s="43">
        <v>1.9</v>
      </c>
    </row>
    <row r="218" spans="2:8" ht="12.75">
      <c r="B218">
        <v>216</v>
      </c>
      <c r="C218" s="43">
        <v>1</v>
      </c>
      <c r="D218" s="43">
        <v>1.14</v>
      </c>
      <c r="E218" s="43">
        <v>1.32</v>
      </c>
      <c r="F218" s="43">
        <v>1.7</v>
      </c>
      <c r="G218" s="43">
        <v>1.7</v>
      </c>
      <c r="H218" s="43">
        <v>1.9</v>
      </c>
    </row>
    <row r="219" spans="2:8" ht="12.75">
      <c r="B219">
        <v>217</v>
      </c>
      <c r="C219" s="43">
        <v>1</v>
      </c>
      <c r="D219" s="43">
        <v>1.14</v>
      </c>
      <c r="E219" s="43">
        <v>1.32</v>
      </c>
      <c r="F219" s="43">
        <v>1.7</v>
      </c>
      <c r="G219" s="43">
        <v>1.7</v>
      </c>
      <c r="H219" s="43">
        <v>1.9</v>
      </c>
    </row>
    <row r="220" spans="2:8" ht="12.75">
      <c r="B220">
        <v>218</v>
      </c>
      <c r="C220" s="43">
        <v>1</v>
      </c>
      <c r="D220" s="43">
        <v>1.14</v>
      </c>
      <c r="E220" s="43">
        <v>1.32</v>
      </c>
      <c r="F220" s="43">
        <v>1.7</v>
      </c>
      <c r="G220" s="43">
        <v>1.7</v>
      </c>
      <c r="H220" s="43">
        <v>1.9</v>
      </c>
    </row>
    <row r="221" spans="2:8" ht="12.75">
      <c r="B221">
        <v>219</v>
      </c>
      <c r="C221" s="43">
        <v>1</v>
      </c>
      <c r="D221" s="43">
        <v>1.14</v>
      </c>
      <c r="E221" s="43">
        <v>1.32</v>
      </c>
      <c r="F221" s="43">
        <v>1.7</v>
      </c>
      <c r="G221" s="43">
        <v>1.7</v>
      </c>
      <c r="H221" s="43">
        <v>1.9</v>
      </c>
    </row>
    <row r="222" spans="2:8" ht="12.75">
      <c r="B222">
        <v>220</v>
      </c>
      <c r="C222" s="43">
        <v>1</v>
      </c>
      <c r="D222" s="43">
        <v>1.14</v>
      </c>
      <c r="E222" s="43">
        <v>1.32</v>
      </c>
      <c r="F222" s="43">
        <v>1.7</v>
      </c>
      <c r="G222" s="43">
        <v>1.7</v>
      </c>
      <c r="H222" s="43">
        <v>1.9</v>
      </c>
    </row>
    <row r="223" spans="2:8" ht="12.75">
      <c r="B223">
        <v>221</v>
      </c>
      <c r="C223" s="43">
        <v>1</v>
      </c>
      <c r="D223" s="43">
        <v>1.14</v>
      </c>
      <c r="E223" s="43">
        <v>1.32</v>
      </c>
      <c r="F223" s="43">
        <v>1.7</v>
      </c>
      <c r="G223" s="43">
        <v>1.7</v>
      </c>
      <c r="H223" s="43">
        <v>1.9</v>
      </c>
    </row>
    <row r="224" spans="2:8" ht="12.75">
      <c r="B224">
        <v>222</v>
      </c>
      <c r="C224" s="43">
        <v>1</v>
      </c>
      <c r="D224" s="43">
        <v>1.14</v>
      </c>
      <c r="E224" s="43">
        <v>1.32</v>
      </c>
      <c r="F224" s="43">
        <v>1.7</v>
      </c>
      <c r="G224" s="43">
        <v>1.7</v>
      </c>
      <c r="H224" s="43">
        <v>1.9</v>
      </c>
    </row>
    <row r="225" spans="2:8" ht="12.75">
      <c r="B225">
        <v>223</v>
      </c>
      <c r="C225" s="43">
        <v>1</v>
      </c>
      <c r="D225" s="43">
        <v>1.14</v>
      </c>
      <c r="E225" s="43">
        <v>1.32</v>
      </c>
      <c r="F225" s="43">
        <v>1.7</v>
      </c>
      <c r="G225" s="43">
        <v>1.7</v>
      </c>
      <c r="H225" s="43">
        <v>1.9</v>
      </c>
    </row>
    <row r="226" spans="2:8" ht="12.75">
      <c r="B226">
        <v>224</v>
      </c>
      <c r="C226" s="43">
        <v>1</v>
      </c>
      <c r="D226" s="43">
        <v>1.14</v>
      </c>
      <c r="E226" s="43">
        <v>1.32</v>
      </c>
      <c r="F226" s="43">
        <v>1.7</v>
      </c>
      <c r="G226" s="43">
        <v>1.7</v>
      </c>
      <c r="H226" s="43">
        <v>1.9</v>
      </c>
    </row>
    <row r="227" spans="2:8" ht="12.75">
      <c r="B227">
        <v>225</v>
      </c>
      <c r="C227" s="43">
        <v>1</v>
      </c>
      <c r="D227" s="43">
        <v>1.14</v>
      </c>
      <c r="E227" s="43">
        <v>1.32</v>
      </c>
      <c r="F227" s="43">
        <v>1.7</v>
      </c>
      <c r="G227" s="43">
        <v>1.7</v>
      </c>
      <c r="H227" s="43">
        <v>1.9</v>
      </c>
    </row>
    <row r="228" spans="2:8" ht="12.75">
      <c r="B228">
        <v>226</v>
      </c>
      <c r="C228" s="43">
        <v>1</v>
      </c>
      <c r="D228" s="43">
        <v>1.14</v>
      </c>
      <c r="E228" s="43">
        <v>1.32</v>
      </c>
      <c r="F228" s="43">
        <v>1.7</v>
      </c>
      <c r="G228" s="43">
        <v>1.7</v>
      </c>
      <c r="H228" s="43">
        <v>1.9</v>
      </c>
    </row>
    <row r="229" spans="2:8" ht="12.75">
      <c r="B229">
        <v>227</v>
      </c>
      <c r="C229" s="43">
        <v>1</v>
      </c>
      <c r="D229" s="43">
        <v>1.14</v>
      </c>
      <c r="E229" s="43">
        <v>1.32</v>
      </c>
      <c r="F229" s="43">
        <v>1.7</v>
      </c>
      <c r="G229" s="43">
        <v>1.7</v>
      </c>
      <c r="H229" s="43">
        <v>1.9</v>
      </c>
    </row>
    <row r="230" spans="2:8" ht="12.75">
      <c r="B230">
        <v>228</v>
      </c>
      <c r="C230" s="43">
        <v>1</v>
      </c>
      <c r="D230" s="43">
        <v>1.14</v>
      </c>
      <c r="E230" s="43">
        <v>1.32</v>
      </c>
      <c r="F230" s="43">
        <v>1.7</v>
      </c>
      <c r="G230" s="43">
        <v>1.7</v>
      </c>
      <c r="H230" s="43">
        <v>1.9</v>
      </c>
    </row>
    <row r="231" spans="2:8" ht="12.75">
      <c r="B231">
        <v>229</v>
      </c>
      <c r="C231" s="43">
        <v>1</v>
      </c>
      <c r="D231" s="43">
        <v>1.14</v>
      </c>
      <c r="E231" s="43">
        <v>1.32</v>
      </c>
      <c r="F231" s="43">
        <v>1.7</v>
      </c>
      <c r="G231" s="43">
        <v>1.7</v>
      </c>
      <c r="H231" s="43">
        <v>1.9</v>
      </c>
    </row>
    <row r="232" spans="2:8" ht="12.75">
      <c r="B232">
        <v>230</v>
      </c>
      <c r="C232" s="43">
        <v>1</v>
      </c>
      <c r="D232" s="43">
        <v>1.14</v>
      </c>
      <c r="E232" s="43">
        <v>1.32</v>
      </c>
      <c r="F232" s="43">
        <v>1.7</v>
      </c>
      <c r="G232" s="43">
        <v>1.7</v>
      </c>
      <c r="H232" s="43">
        <v>1.9</v>
      </c>
    </row>
    <row r="233" spans="2:8" ht="12.75">
      <c r="B233">
        <v>231</v>
      </c>
      <c r="C233" s="43">
        <v>1</v>
      </c>
      <c r="D233" s="43">
        <v>1.14</v>
      </c>
      <c r="E233" s="43">
        <v>1.32</v>
      </c>
      <c r="F233" s="43">
        <v>1.7</v>
      </c>
      <c r="G233" s="43">
        <v>1.7</v>
      </c>
      <c r="H233" s="43">
        <v>1.9</v>
      </c>
    </row>
    <row r="234" spans="2:8" ht="12.75">
      <c r="B234">
        <v>232</v>
      </c>
      <c r="C234" s="43">
        <v>1</v>
      </c>
      <c r="D234" s="43">
        <v>1.14</v>
      </c>
      <c r="E234" s="43">
        <v>1.32</v>
      </c>
      <c r="F234" s="43">
        <v>1.7</v>
      </c>
      <c r="G234" s="43">
        <v>1.7</v>
      </c>
      <c r="H234" s="43">
        <v>1.9</v>
      </c>
    </row>
    <row r="235" spans="2:8" ht="12.75">
      <c r="B235">
        <v>233</v>
      </c>
      <c r="C235" s="43">
        <v>1</v>
      </c>
      <c r="D235" s="43">
        <v>1.14</v>
      </c>
      <c r="E235" s="43">
        <v>1.32</v>
      </c>
      <c r="F235" s="43">
        <v>1.7</v>
      </c>
      <c r="G235" s="43">
        <v>1.7</v>
      </c>
      <c r="H235" s="43">
        <v>1.9</v>
      </c>
    </row>
    <row r="236" spans="2:8" ht="12.75">
      <c r="B236">
        <v>234</v>
      </c>
      <c r="C236" s="43">
        <v>1</v>
      </c>
      <c r="D236" s="43">
        <v>1.14</v>
      </c>
      <c r="E236" s="43">
        <v>1.32</v>
      </c>
      <c r="F236" s="43">
        <v>1.7</v>
      </c>
      <c r="G236" s="43">
        <v>1.7</v>
      </c>
      <c r="H236" s="43">
        <v>1.9</v>
      </c>
    </row>
    <row r="237" spans="2:8" ht="12.75">
      <c r="B237">
        <v>235</v>
      </c>
      <c r="C237" s="43">
        <v>1</v>
      </c>
      <c r="D237" s="43">
        <v>1.14</v>
      </c>
      <c r="E237" s="43">
        <v>1.32</v>
      </c>
      <c r="F237" s="43">
        <v>1.7</v>
      </c>
      <c r="G237" s="43">
        <v>1.7</v>
      </c>
      <c r="H237" s="43">
        <v>1.9</v>
      </c>
    </row>
    <row r="238" spans="2:8" ht="12.75">
      <c r="B238">
        <v>236</v>
      </c>
      <c r="C238" s="43">
        <v>1</v>
      </c>
      <c r="D238" s="43">
        <v>1.14</v>
      </c>
      <c r="E238" s="43">
        <v>1.32</v>
      </c>
      <c r="F238" s="43">
        <v>1.7</v>
      </c>
      <c r="G238" s="43">
        <v>1.7</v>
      </c>
      <c r="H238" s="43">
        <v>1.9</v>
      </c>
    </row>
    <row r="239" spans="2:8" ht="12.75">
      <c r="B239">
        <v>237</v>
      </c>
      <c r="C239" s="43">
        <v>1</v>
      </c>
      <c r="D239" s="43">
        <v>1.14</v>
      </c>
      <c r="E239" s="43">
        <v>1.32</v>
      </c>
      <c r="F239" s="43">
        <v>1.7</v>
      </c>
      <c r="G239" s="43">
        <v>1.7</v>
      </c>
      <c r="H239" s="43">
        <v>1.9</v>
      </c>
    </row>
    <row r="240" spans="2:8" ht="12.75">
      <c r="B240">
        <v>238</v>
      </c>
      <c r="C240" s="43">
        <v>1</v>
      </c>
      <c r="D240" s="43">
        <v>1.14</v>
      </c>
      <c r="E240" s="43">
        <v>1.32</v>
      </c>
      <c r="F240" s="43">
        <v>1.7</v>
      </c>
      <c r="G240" s="43">
        <v>1.7</v>
      </c>
      <c r="H240" s="43">
        <v>1.9</v>
      </c>
    </row>
    <row r="241" spans="2:8" ht="12.75">
      <c r="B241">
        <v>239</v>
      </c>
      <c r="C241" s="43">
        <v>1</v>
      </c>
      <c r="D241" s="43">
        <v>1.14</v>
      </c>
      <c r="E241" s="43">
        <v>1.32</v>
      </c>
      <c r="F241" s="43">
        <v>1.7</v>
      </c>
      <c r="G241" s="43">
        <v>1.7</v>
      </c>
      <c r="H241" s="43">
        <v>1.9</v>
      </c>
    </row>
    <row r="242" spans="2:8" ht="12.75">
      <c r="B242">
        <v>240</v>
      </c>
      <c r="C242" s="43">
        <v>1</v>
      </c>
      <c r="D242" s="43">
        <v>1.14</v>
      </c>
      <c r="E242" s="43">
        <v>1.32</v>
      </c>
      <c r="F242" s="43">
        <v>1.7</v>
      </c>
      <c r="G242" s="43">
        <v>1.7</v>
      </c>
      <c r="H242" s="43">
        <v>1.9</v>
      </c>
    </row>
    <row r="243" spans="2:8" ht="12.75">
      <c r="B243">
        <v>241</v>
      </c>
      <c r="C243" s="43">
        <v>1</v>
      </c>
      <c r="D243" s="43">
        <v>1.14</v>
      </c>
      <c r="E243" s="43">
        <v>1.32</v>
      </c>
      <c r="F243" s="43">
        <v>1.7</v>
      </c>
      <c r="G243" s="43">
        <v>1.7</v>
      </c>
      <c r="H243" s="43">
        <v>1.9</v>
      </c>
    </row>
    <row r="244" spans="2:8" ht="12.75">
      <c r="B244">
        <v>242</v>
      </c>
      <c r="C244" s="43">
        <v>1</v>
      </c>
      <c r="D244" s="43">
        <v>1.14</v>
      </c>
      <c r="E244" s="43">
        <v>1.32</v>
      </c>
      <c r="F244" s="43">
        <v>1.7</v>
      </c>
      <c r="G244" s="43">
        <v>1.7</v>
      </c>
      <c r="H244" s="43">
        <v>1.9</v>
      </c>
    </row>
    <row r="245" spans="2:8" ht="12.75">
      <c r="B245">
        <v>243</v>
      </c>
      <c r="C245" s="43">
        <v>1</v>
      </c>
      <c r="D245" s="43">
        <v>1.14</v>
      </c>
      <c r="E245" s="43">
        <v>1.32</v>
      </c>
      <c r="F245" s="43">
        <v>1.7</v>
      </c>
      <c r="G245" s="43">
        <v>1.7</v>
      </c>
      <c r="H245" s="43">
        <v>1.9</v>
      </c>
    </row>
    <row r="246" spans="2:8" ht="12.75">
      <c r="B246">
        <v>244</v>
      </c>
      <c r="C246" s="43">
        <v>1</v>
      </c>
      <c r="D246" s="43">
        <v>1.14</v>
      </c>
      <c r="E246" s="43">
        <v>1.32</v>
      </c>
      <c r="F246" s="43">
        <v>1.7</v>
      </c>
      <c r="G246" s="43">
        <v>1.7</v>
      </c>
      <c r="H246" s="43">
        <v>1.9</v>
      </c>
    </row>
    <row r="247" spans="2:8" ht="12.75">
      <c r="B247">
        <v>245</v>
      </c>
      <c r="C247" s="43">
        <v>1</v>
      </c>
      <c r="D247" s="43">
        <v>1.14</v>
      </c>
      <c r="E247" s="43">
        <v>1.32</v>
      </c>
      <c r="F247" s="43">
        <v>1.7</v>
      </c>
      <c r="G247" s="43">
        <v>1.7</v>
      </c>
      <c r="H247" s="43">
        <v>1.9</v>
      </c>
    </row>
    <row r="248" spans="2:8" ht="12.75">
      <c r="B248">
        <v>246</v>
      </c>
      <c r="C248" s="43">
        <v>1</v>
      </c>
      <c r="D248" s="43">
        <v>1.14</v>
      </c>
      <c r="E248" s="43">
        <v>1.32</v>
      </c>
      <c r="F248" s="43">
        <v>1.7</v>
      </c>
      <c r="G248" s="43">
        <v>1.7</v>
      </c>
      <c r="H248" s="43">
        <v>1.9</v>
      </c>
    </row>
    <row r="249" spans="2:8" ht="12.75">
      <c r="B249">
        <v>247</v>
      </c>
      <c r="C249" s="43">
        <v>1</v>
      </c>
      <c r="D249" s="43">
        <v>1.14</v>
      </c>
      <c r="E249" s="43">
        <v>1.32</v>
      </c>
      <c r="F249" s="43">
        <v>1.7</v>
      </c>
      <c r="G249" s="43">
        <v>1.7</v>
      </c>
      <c r="H249" s="43">
        <v>1.9</v>
      </c>
    </row>
    <row r="250" spans="2:8" ht="12.75">
      <c r="B250">
        <v>248</v>
      </c>
      <c r="C250" s="43">
        <v>1</v>
      </c>
      <c r="D250" s="43">
        <v>1.14</v>
      </c>
      <c r="E250" s="43">
        <v>1.32</v>
      </c>
      <c r="F250" s="43">
        <v>1.7</v>
      </c>
      <c r="G250" s="43">
        <v>1.7</v>
      </c>
      <c r="H250" s="43">
        <v>1.9</v>
      </c>
    </row>
    <row r="251" spans="2:8" ht="12.75">
      <c r="B251">
        <v>249</v>
      </c>
      <c r="C251" s="43">
        <v>1</v>
      </c>
      <c r="D251" s="43">
        <v>1.14</v>
      </c>
      <c r="E251" s="43">
        <v>1.32</v>
      </c>
      <c r="F251" s="43">
        <v>1.7</v>
      </c>
      <c r="G251" s="43">
        <v>1.7</v>
      </c>
      <c r="H251" s="43">
        <v>1.9</v>
      </c>
    </row>
    <row r="252" spans="2:8" ht="12.75">
      <c r="B252">
        <v>250</v>
      </c>
      <c r="C252" s="43">
        <v>1.02</v>
      </c>
      <c r="D252" s="43">
        <v>1.17</v>
      </c>
      <c r="E252" s="43">
        <v>1.35</v>
      </c>
      <c r="F252" s="43">
        <v>1.74</v>
      </c>
      <c r="G252" s="43">
        <v>1.74</v>
      </c>
      <c r="H252" s="43">
        <v>1.94</v>
      </c>
    </row>
    <row r="253" spans="2:8" ht="12.75">
      <c r="B253">
        <v>251</v>
      </c>
      <c r="C253" s="43">
        <v>1.02</v>
      </c>
      <c r="D253" s="43">
        <v>1.17</v>
      </c>
      <c r="E253" s="43">
        <v>1.35</v>
      </c>
      <c r="F253" s="43">
        <v>1.74</v>
      </c>
      <c r="G253" s="43">
        <v>1.74</v>
      </c>
      <c r="H253" s="43">
        <v>1.94</v>
      </c>
    </row>
    <row r="254" spans="2:8" ht="12.75">
      <c r="B254">
        <v>252</v>
      </c>
      <c r="C254" s="43">
        <v>1.02</v>
      </c>
      <c r="D254" s="43">
        <v>1.17</v>
      </c>
      <c r="E254" s="43">
        <v>1.35</v>
      </c>
      <c r="F254" s="43">
        <v>1.74</v>
      </c>
      <c r="G254" s="43">
        <v>1.74</v>
      </c>
      <c r="H254" s="43">
        <v>1.94</v>
      </c>
    </row>
    <row r="255" spans="2:8" ht="12.75">
      <c r="B255">
        <v>253</v>
      </c>
      <c r="C255" s="43">
        <v>1.02</v>
      </c>
      <c r="D255" s="43">
        <v>1.17</v>
      </c>
      <c r="E255" s="43">
        <v>1.35</v>
      </c>
      <c r="F255" s="43">
        <v>1.74</v>
      </c>
      <c r="G255" s="43">
        <v>1.74</v>
      </c>
      <c r="H255" s="43">
        <v>1.94</v>
      </c>
    </row>
    <row r="256" spans="2:8" ht="12.75">
      <c r="B256">
        <v>254</v>
      </c>
      <c r="C256" s="43">
        <v>1.02</v>
      </c>
      <c r="D256" s="43">
        <v>1.17</v>
      </c>
      <c r="E256" s="43">
        <v>1.35</v>
      </c>
      <c r="F256" s="43">
        <v>1.74</v>
      </c>
      <c r="G256" s="43">
        <v>1.74</v>
      </c>
      <c r="H256" s="43">
        <v>1.94</v>
      </c>
    </row>
    <row r="257" spans="2:8" ht="12.75">
      <c r="B257">
        <v>255</v>
      </c>
      <c r="C257" s="43">
        <v>1.02</v>
      </c>
      <c r="D257" s="43">
        <v>1.17</v>
      </c>
      <c r="E257" s="43">
        <v>1.35</v>
      </c>
      <c r="F257" s="43">
        <v>1.74</v>
      </c>
      <c r="G257" s="43">
        <v>1.74</v>
      </c>
      <c r="H257" s="43">
        <v>1.94</v>
      </c>
    </row>
    <row r="258" spans="2:8" ht="12.75">
      <c r="B258">
        <v>256</v>
      </c>
      <c r="C258" s="43">
        <v>1.02</v>
      </c>
      <c r="D258" s="43">
        <v>1.17</v>
      </c>
      <c r="E258" s="43">
        <v>1.35</v>
      </c>
      <c r="F258" s="43">
        <v>1.74</v>
      </c>
      <c r="G258" s="43">
        <v>1.74</v>
      </c>
      <c r="H258" s="43">
        <v>1.94</v>
      </c>
    </row>
    <row r="259" spans="2:8" ht="12.75">
      <c r="B259">
        <v>257</v>
      </c>
      <c r="C259" s="43">
        <v>1.02</v>
      </c>
      <c r="D259" s="43">
        <v>1.17</v>
      </c>
      <c r="E259" s="43">
        <v>1.35</v>
      </c>
      <c r="F259" s="43">
        <v>1.74</v>
      </c>
      <c r="G259" s="43">
        <v>1.74</v>
      </c>
      <c r="H259" s="43">
        <v>1.94</v>
      </c>
    </row>
    <row r="260" spans="2:8" ht="12.75">
      <c r="B260">
        <v>258</v>
      </c>
      <c r="C260" s="43">
        <v>1.02</v>
      </c>
      <c r="D260" s="43">
        <v>1.17</v>
      </c>
      <c r="E260" s="43">
        <v>1.35</v>
      </c>
      <c r="F260" s="43">
        <v>1.74</v>
      </c>
      <c r="G260" s="43">
        <v>1.74</v>
      </c>
      <c r="H260" s="43">
        <v>1.94</v>
      </c>
    </row>
    <row r="261" spans="2:8" ht="12.75">
      <c r="B261">
        <v>259</v>
      </c>
      <c r="C261" s="43">
        <v>1.02</v>
      </c>
      <c r="D261" s="43">
        <v>1.17</v>
      </c>
      <c r="E261" s="43">
        <v>1.35</v>
      </c>
      <c r="F261" s="43">
        <v>1.74</v>
      </c>
      <c r="G261" s="43">
        <v>1.74</v>
      </c>
      <c r="H261" s="43">
        <v>1.94</v>
      </c>
    </row>
    <row r="262" spans="2:8" ht="12.75">
      <c r="B262">
        <v>260</v>
      </c>
      <c r="C262" s="43">
        <v>1.02</v>
      </c>
      <c r="D262" s="43">
        <v>1.17</v>
      </c>
      <c r="E262" s="43">
        <v>1.35</v>
      </c>
      <c r="F262" s="43">
        <v>1.74</v>
      </c>
      <c r="G262" s="43">
        <v>1.74</v>
      </c>
      <c r="H262" s="43">
        <v>1.94</v>
      </c>
    </row>
    <row r="263" spans="2:8" ht="12.75">
      <c r="B263">
        <v>261</v>
      </c>
      <c r="C263" s="43">
        <v>1.02</v>
      </c>
      <c r="D263" s="43">
        <v>1.17</v>
      </c>
      <c r="E263" s="43">
        <v>1.35</v>
      </c>
      <c r="F263" s="43">
        <v>1.74</v>
      </c>
      <c r="G263" s="43">
        <v>1.74</v>
      </c>
      <c r="H263" s="43">
        <v>1.94</v>
      </c>
    </row>
    <row r="264" spans="2:8" ht="12.75">
      <c r="B264">
        <v>262</v>
      </c>
      <c r="C264" s="43">
        <v>1.02</v>
      </c>
      <c r="D264" s="43">
        <v>1.17</v>
      </c>
      <c r="E264" s="43">
        <v>1.35</v>
      </c>
      <c r="F264" s="43">
        <v>1.74</v>
      </c>
      <c r="G264" s="43">
        <v>1.74</v>
      </c>
      <c r="H264" s="43">
        <v>1.94</v>
      </c>
    </row>
    <row r="265" spans="2:8" ht="12.75">
      <c r="B265">
        <v>263</v>
      </c>
      <c r="C265" s="43">
        <v>1.02</v>
      </c>
      <c r="D265" s="43">
        <v>1.17</v>
      </c>
      <c r="E265" s="43">
        <v>1.35</v>
      </c>
      <c r="F265" s="43">
        <v>1.74</v>
      </c>
      <c r="G265" s="43">
        <v>1.74</v>
      </c>
      <c r="H265" s="43">
        <v>1.94</v>
      </c>
    </row>
    <row r="266" spans="2:8" ht="12.75">
      <c r="B266">
        <v>264</v>
      </c>
      <c r="C266" s="43">
        <v>1.02</v>
      </c>
      <c r="D266" s="43">
        <v>1.17</v>
      </c>
      <c r="E266" s="43">
        <v>1.35</v>
      </c>
      <c r="F266" s="43">
        <v>1.74</v>
      </c>
      <c r="G266" s="43">
        <v>1.74</v>
      </c>
      <c r="H266" s="43">
        <v>1.94</v>
      </c>
    </row>
    <row r="267" spans="2:8" ht="12.75">
      <c r="B267">
        <v>265</v>
      </c>
      <c r="C267" s="43">
        <v>1.02</v>
      </c>
      <c r="D267" s="43">
        <v>1.17</v>
      </c>
      <c r="E267" s="43">
        <v>1.35</v>
      </c>
      <c r="F267" s="43">
        <v>1.74</v>
      </c>
      <c r="G267" s="43">
        <v>1.74</v>
      </c>
      <c r="H267" s="43">
        <v>1.94</v>
      </c>
    </row>
    <row r="268" spans="2:8" ht="12.75">
      <c r="B268">
        <v>266</v>
      </c>
      <c r="C268" s="43">
        <v>1.02</v>
      </c>
      <c r="D268" s="43">
        <v>1.17</v>
      </c>
      <c r="E268" s="43">
        <v>1.35</v>
      </c>
      <c r="F268" s="43">
        <v>1.74</v>
      </c>
      <c r="G268" s="43">
        <v>1.74</v>
      </c>
      <c r="H268" s="43">
        <v>1.94</v>
      </c>
    </row>
    <row r="269" spans="2:8" ht="12.75">
      <c r="B269">
        <v>267</v>
      </c>
      <c r="C269" s="43">
        <v>1.02</v>
      </c>
      <c r="D269" s="43">
        <v>1.17</v>
      </c>
      <c r="E269" s="43">
        <v>1.35</v>
      </c>
      <c r="F269" s="43">
        <v>1.74</v>
      </c>
      <c r="G269" s="43">
        <v>1.74</v>
      </c>
      <c r="H269" s="43">
        <v>1.94</v>
      </c>
    </row>
    <row r="270" spans="2:8" ht="12.75">
      <c r="B270">
        <v>268</v>
      </c>
      <c r="C270" s="43">
        <v>1.02</v>
      </c>
      <c r="D270" s="43">
        <v>1.17</v>
      </c>
      <c r="E270" s="43">
        <v>1.35</v>
      </c>
      <c r="F270" s="43">
        <v>1.74</v>
      </c>
      <c r="G270" s="43">
        <v>1.74</v>
      </c>
      <c r="H270" s="43">
        <v>1.94</v>
      </c>
    </row>
    <row r="271" spans="2:8" ht="12.75">
      <c r="B271">
        <v>269</v>
      </c>
      <c r="C271" s="43">
        <v>1.02</v>
      </c>
      <c r="D271" s="43">
        <v>1.17</v>
      </c>
      <c r="E271" s="43">
        <v>1.35</v>
      </c>
      <c r="F271" s="43">
        <v>1.74</v>
      </c>
      <c r="G271" s="43">
        <v>1.74</v>
      </c>
      <c r="H271" s="43">
        <v>1.94</v>
      </c>
    </row>
    <row r="272" spans="2:8" ht="12.75">
      <c r="B272">
        <v>270</v>
      </c>
      <c r="C272" s="43">
        <v>1.02</v>
      </c>
      <c r="D272" s="43">
        <v>1.17</v>
      </c>
      <c r="E272" s="43">
        <v>1.35</v>
      </c>
      <c r="F272" s="43">
        <v>1.74</v>
      </c>
      <c r="G272" s="43">
        <v>1.74</v>
      </c>
      <c r="H272" s="43">
        <v>1.94</v>
      </c>
    </row>
    <row r="273" spans="2:8" ht="12.75">
      <c r="B273">
        <v>271</v>
      </c>
      <c r="C273" s="43">
        <v>1.02</v>
      </c>
      <c r="D273" s="43">
        <v>1.17</v>
      </c>
      <c r="E273" s="43">
        <v>1.35</v>
      </c>
      <c r="F273" s="43">
        <v>1.74</v>
      </c>
      <c r="G273" s="43">
        <v>1.74</v>
      </c>
      <c r="H273" s="43">
        <v>1.94</v>
      </c>
    </row>
    <row r="274" spans="2:8" ht="12.75">
      <c r="B274">
        <v>272</v>
      </c>
      <c r="C274" s="43">
        <v>1.02</v>
      </c>
      <c r="D274" s="43">
        <v>1.17</v>
      </c>
      <c r="E274" s="43">
        <v>1.35</v>
      </c>
      <c r="F274" s="43">
        <v>1.74</v>
      </c>
      <c r="G274" s="43">
        <v>1.74</v>
      </c>
      <c r="H274" s="43">
        <v>1.94</v>
      </c>
    </row>
    <row r="275" spans="2:8" ht="12.75">
      <c r="B275">
        <v>273</v>
      </c>
      <c r="C275" s="43">
        <v>1.02</v>
      </c>
      <c r="D275" s="43">
        <v>1.17</v>
      </c>
      <c r="E275" s="43">
        <v>1.35</v>
      </c>
      <c r="F275" s="43">
        <v>1.74</v>
      </c>
      <c r="G275" s="43">
        <v>1.74</v>
      </c>
      <c r="H275" s="43">
        <v>1.94</v>
      </c>
    </row>
    <row r="276" spans="2:8" ht="12.75">
      <c r="B276">
        <v>274</v>
      </c>
      <c r="C276" s="43">
        <v>1.02</v>
      </c>
      <c r="D276" s="43">
        <v>1.17</v>
      </c>
      <c r="E276" s="43">
        <v>1.35</v>
      </c>
      <c r="F276" s="43">
        <v>1.74</v>
      </c>
      <c r="G276" s="43">
        <v>1.74</v>
      </c>
      <c r="H276" s="43">
        <v>1.94</v>
      </c>
    </row>
    <row r="277" spans="2:8" ht="12.75">
      <c r="B277">
        <v>275</v>
      </c>
      <c r="C277" s="43">
        <v>1.02</v>
      </c>
      <c r="D277" s="43">
        <v>1.17</v>
      </c>
      <c r="E277" s="43">
        <v>1.35</v>
      </c>
      <c r="F277" s="43">
        <v>1.74</v>
      </c>
      <c r="G277" s="43">
        <v>1.74</v>
      </c>
      <c r="H277" s="43">
        <v>1.94</v>
      </c>
    </row>
    <row r="278" spans="2:8" ht="12.75">
      <c r="B278">
        <v>276</v>
      </c>
      <c r="C278" s="43">
        <v>1.02</v>
      </c>
      <c r="D278" s="43">
        <v>1.17</v>
      </c>
      <c r="E278" s="43">
        <v>1.35</v>
      </c>
      <c r="F278" s="43">
        <v>1.74</v>
      </c>
      <c r="G278" s="43">
        <v>1.74</v>
      </c>
      <c r="H278" s="43">
        <v>1.94</v>
      </c>
    </row>
    <row r="279" spans="2:8" ht="12.75">
      <c r="B279">
        <v>277</v>
      </c>
      <c r="C279" s="43">
        <v>1.02</v>
      </c>
      <c r="D279" s="43">
        <v>1.17</v>
      </c>
      <c r="E279" s="43">
        <v>1.35</v>
      </c>
      <c r="F279" s="43">
        <v>1.74</v>
      </c>
      <c r="G279" s="43">
        <v>1.74</v>
      </c>
      <c r="H279" s="43">
        <v>1.94</v>
      </c>
    </row>
    <row r="280" spans="2:8" ht="12.75">
      <c r="B280">
        <v>278</v>
      </c>
      <c r="C280" s="43">
        <v>1.02</v>
      </c>
      <c r="D280" s="43">
        <v>1.17</v>
      </c>
      <c r="E280" s="43">
        <v>1.35</v>
      </c>
      <c r="F280" s="43">
        <v>1.74</v>
      </c>
      <c r="G280" s="43">
        <v>1.74</v>
      </c>
      <c r="H280" s="43">
        <v>1.94</v>
      </c>
    </row>
    <row r="281" spans="2:8" ht="12.75">
      <c r="B281">
        <v>279</v>
      </c>
      <c r="C281" s="43">
        <v>1.02</v>
      </c>
      <c r="D281" s="43">
        <v>1.17</v>
      </c>
      <c r="E281" s="43">
        <v>1.35</v>
      </c>
      <c r="F281" s="43">
        <v>1.74</v>
      </c>
      <c r="G281" s="43">
        <v>1.74</v>
      </c>
      <c r="H281" s="43">
        <v>1.94</v>
      </c>
    </row>
    <row r="282" spans="2:8" ht="12.75">
      <c r="B282">
        <v>280</v>
      </c>
      <c r="C282" s="43">
        <v>1.02</v>
      </c>
      <c r="D282" s="43">
        <v>1.17</v>
      </c>
      <c r="E282" s="43">
        <v>1.35</v>
      </c>
      <c r="F282" s="43">
        <v>1.74</v>
      </c>
      <c r="G282" s="43">
        <v>1.74</v>
      </c>
      <c r="H282" s="43">
        <v>1.94</v>
      </c>
    </row>
    <row r="283" spans="2:8" ht="12.75">
      <c r="B283">
        <v>281</v>
      </c>
      <c r="C283" s="43">
        <v>1.02</v>
      </c>
      <c r="D283" s="43">
        <v>1.17</v>
      </c>
      <c r="E283" s="43">
        <v>1.35</v>
      </c>
      <c r="F283" s="43">
        <v>1.74</v>
      </c>
      <c r="G283" s="43">
        <v>1.74</v>
      </c>
      <c r="H283" s="43">
        <v>1.94</v>
      </c>
    </row>
    <row r="284" spans="2:8" ht="12.75">
      <c r="B284">
        <v>282</v>
      </c>
      <c r="C284" s="43">
        <v>1.02</v>
      </c>
      <c r="D284" s="43">
        <v>1.17</v>
      </c>
      <c r="E284" s="43">
        <v>1.35</v>
      </c>
      <c r="F284" s="43">
        <v>1.74</v>
      </c>
      <c r="G284" s="43">
        <v>1.74</v>
      </c>
      <c r="H284" s="43">
        <v>1.94</v>
      </c>
    </row>
    <row r="285" spans="2:8" ht="12.75">
      <c r="B285">
        <v>283</v>
      </c>
      <c r="C285" s="43">
        <v>1.02</v>
      </c>
      <c r="D285" s="43">
        <v>1.17</v>
      </c>
      <c r="E285" s="43">
        <v>1.35</v>
      </c>
      <c r="F285" s="43">
        <v>1.74</v>
      </c>
      <c r="G285" s="43">
        <v>1.74</v>
      </c>
      <c r="H285" s="43">
        <v>1.94</v>
      </c>
    </row>
    <row r="286" spans="2:8" ht="12.75">
      <c r="B286">
        <v>284</v>
      </c>
      <c r="C286" s="43">
        <v>1.02</v>
      </c>
      <c r="D286" s="43">
        <v>1.17</v>
      </c>
      <c r="E286" s="43">
        <v>1.35</v>
      </c>
      <c r="F286" s="43">
        <v>1.74</v>
      </c>
      <c r="G286" s="43">
        <v>1.74</v>
      </c>
      <c r="H286" s="43">
        <v>1.94</v>
      </c>
    </row>
    <row r="287" spans="2:8" ht="12.75">
      <c r="B287">
        <v>285</v>
      </c>
      <c r="C287" s="43">
        <v>1.02</v>
      </c>
      <c r="D287" s="43">
        <v>1.17</v>
      </c>
      <c r="E287" s="43">
        <v>1.35</v>
      </c>
      <c r="F287" s="43">
        <v>1.74</v>
      </c>
      <c r="G287" s="43">
        <v>1.74</v>
      </c>
      <c r="H287" s="43">
        <v>1.94</v>
      </c>
    </row>
    <row r="288" spans="2:8" ht="12.75">
      <c r="B288">
        <v>286</v>
      </c>
      <c r="C288" s="43">
        <v>1.02</v>
      </c>
      <c r="D288" s="43">
        <v>1.17</v>
      </c>
      <c r="E288" s="43">
        <v>1.35</v>
      </c>
      <c r="F288" s="43">
        <v>1.74</v>
      </c>
      <c r="G288" s="43">
        <v>1.74</v>
      </c>
      <c r="H288" s="43">
        <v>1.94</v>
      </c>
    </row>
    <row r="289" spans="2:8" ht="12.75">
      <c r="B289">
        <v>287</v>
      </c>
      <c r="C289" s="43">
        <v>1.02</v>
      </c>
      <c r="D289" s="43">
        <v>1.17</v>
      </c>
      <c r="E289" s="43">
        <v>1.35</v>
      </c>
      <c r="F289" s="43">
        <v>1.74</v>
      </c>
      <c r="G289" s="43">
        <v>1.74</v>
      </c>
      <c r="H289" s="43">
        <v>1.94</v>
      </c>
    </row>
    <row r="290" spans="2:8" ht="12.75">
      <c r="B290">
        <v>288</v>
      </c>
      <c r="C290" s="43">
        <v>1.02</v>
      </c>
      <c r="D290" s="43">
        <v>1.17</v>
      </c>
      <c r="E290" s="43">
        <v>1.35</v>
      </c>
      <c r="F290" s="43">
        <v>1.74</v>
      </c>
      <c r="G290" s="43">
        <v>1.74</v>
      </c>
      <c r="H290" s="43">
        <v>1.94</v>
      </c>
    </row>
    <row r="291" spans="2:8" ht="12.75">
      <c r="B291">
        <v>289</v>
      </c>
      <c r="C291" s="43">
        <v>1.02</v>
      </c>
      <c r="D291" s="43">
        <v>1.17</v>
      </c>
      <c r="E291" s="43">
        <v>1.35</v>
      </c>
      <c r="F291" s="43">
        <v>1.74</v>
      </c>
      <c r="G291" s="43">
        <v>1.74</v>
      </c>
      <c r="H291" s="43">
        <v>1.94</v>
      </c>
    </row>
    <row r="292" spans="2:8" ht="12.75">
      <c r="B292">
        <v>290</v>
      </c>
      <c r="C292" s="43">
        <v>1.02</v>
      </c>
      <c r="D292" s="43">
        <v>1.17</v>
      </c>
      <c r="E292" s="43">
        <v>1.35</v>
      </c>
      <c r="F292" s="43">
        <v>1.74</v>
      </c>
      <c r="G292" s="43">
        <v>1.74</v>
      </c>
      <c r="H292" s="43">
        <v>1.94</v>
      </c>
    </row>
    <row r="293" spans="2:8" ht="12.75">
      <c r="B293">
        <v>291</v>
      </c>
      <c r="C293" s="43">
        <v>1.02</v>
      </c>
      <c r="D293" s="43">
        <v>1.17</v>
      </c>
      <c r="E293" s="43">
        <v>1.35</v>
      </c>
      <c r="F293" s="43">
        <v>1.74</v>
      </c>
      <c r="G293" s="43">
        <v>1.74</v>
      </c>
      <c r="H293" s="43">
        <v>1.94</v>
      </c>
    </row>
    <row r="294" spans="2:8" ht="12.75">
      <c r="B294">
        <v>292</v>
      </c>
      <c r="C294" s="43">
        <v>1.02</v>
      </c>
      <c r="D294" s="43">
        <v>1.17</v>
      </c>
      <c r="E294" s="43">
        <v>1.35</v>
      </c>
      <c r="F294" s="43">
        <v>1.74</v>
      </c>
      <c r="G294" s="43">
        <v>1.74</v>
      </c>
      <c r="H294" s="43">
        <v>1.94</v>
      </c>
    </row>
    <row r="295" spans="2:8" ht="12.75">
      <c r="B295">
        <v>293</v>
      </c>
      <c r="C295" s="43">
        <v>1.02</v>
      </c>
      <c r="D295" s="43">
        <v>1.17</v>
      </c>
      <c r="E295" s="43">
        <v>1.35</v>
      </c>
      <c r="F295" s="43">
        <v>1.74</v>
      </c>
      <c r="G295" s="43">
        <v>1.74</v>
      </c>
      <c r="H295" s="43">
        <v>1.94</v>
      </c>
    </row>
    <row r="296" spans="2:8" ht="12.75">
      <c r="B296">
        <v>294</v>
      </c>
      <c r="C296" s="43">
        <v>1.02</v>
      </c>
      <c r="D296" s="43">
        <v>1.17</v>
      </c>
      <c r="E296" s="43">
        <v>1.35</v>
      </c>
      <c r="F296" s="43">
        <v>1.74</v>
      </c>
      <c r="G296" s="43">
        <v>1.74</v>
      </c>
      <c r="H296" s="43">
        <v>1.94</v>
      </c>
    </row>
    <row r="297" spans="2:8" ht="12.75">
      <c r="B297">
        <v>295</v>
      </c>
      <c r="C297" s="43">
        <v>1.02</v>
      </c>
      <c r="D297" s="43">
        <v>1.17</v>
      </c>
      <c r="E297" s="43">
        <v>1.35</v>
      </c>
      <c r="F297" s="43">
        <v>1.74</v>
      </c>
      <c r="G297" s="43">
        <v>1.74</v>
      </c>
      <c r="H297" s="43">
        <v>1.94</v>
      </c>
    </row>
    <row r="298" spans="2:8" ht="12.75">
      <c r="B298">
        <v>296</v>
      </c>
      <c r="C298" s="43">
        <v>1.02</v>
      </c>
      <c r="D298" s="43">
        <v>1.17</v>
      </c>
      <c r="E298" s="43">
        <v>1.35</v>
      </c>
      <c r="F298" s="43">
        <v>1.74</v>
      </c>
      <c r="G298" s="43">
        <v>1.74</v>
      </c>
      <c r="H298" s="43">
        <v>1.94</v>
      </c>
    </row>
    <row r="299" spans="2:8" ht="12.75">
      <c r="B299">
        <v>297</v>
      </c>
      <c r="C299" s="43">
        <v>1.02</v>
      </c>
      <c r="D299" s="43">
        <v>1.17</v>
      </c>
      <c r="E299" s="43">
        <v>1.35</v>
      </c>
      <c r="F299" s="43">
        <v>1.74</v>
      </c>
      <c r="G299" s="43">
        <v>1.74</v>
      </c>
      <c r="H299" s="43">
        <v>1.94</v>
      </c>
    </row>
    <row r="300" spans="2:8" ht="12.75">
      <c r="B300">
        <v>298</v>
      </c>
      <c r="C300" s="43">
        <v>1.02</v>
      </c>
      <c r="D300" s="43">
        <v>1.17</v>
      </c>
      <c r="E300" s="43">
        <v>1.35</v>
      </c>
      <c r="F300" s="43">
        <v>1.74</v>
      </c>
      <c r="G300" s="43">
        <v>1.74</v>
      </c>
      <c r="H300" s="43">
        <v>1.94</v>
      </c>
    </row>
    <row r="301" spans="2:8" ht="12.75">
      <c r="B301">
        <v>299</v>
      </c>
      <c r="C301" s="43">
        <v>1.02</v>
      </c>
      <c r="D301" s="43">
        <v>1.17</v>
      </c>
      <c r="E301" s="43">
        <v>1.35</v>
      </c>
      <c r="F301" s="43">
        <v>1.74</v>
      </c>
      <c r="G301" s="43">
        <v>1.74</v>
      </c>
      <c r="H301" s="43">
        <v>1.94</v>
      </c>
    </row>
    <row r="302" spans="2:8" ht="12.75">
      <c r="B302">
        <v>300</v>
      </c>
      <c r="C302" s="43">
        <v>1.02</v>
      </c>
      <c r="D302" s="43">
        <v>1.17</v>
      </c>
      <c r="E302" s="43">
        <v>1.35</v>
      </c>
      <c r="F302" s="43">
        <v>1.74</v>
      </c>
      <c r="G302" s="43">
        <v>1.74</v>
      </c>
      <c r="H302" s="43">
        <v>1.94</v>
      </c>
    </row>
    <row r="303" spans="2:8" ht="12.75">
      <c r="B303">
        <v>301</v>
      </c>
      <c r="C303" s="43">
        <v>1.02</v>
      </c>
      <c r="D303" s="43">
        <v>1.17</v>
      </c>
      <c r="E303" s="43">
        <v>1.35</v>
      </c>
      <c r="F303" s="43">
        <v>1.74</v>
      </c>
      <c r="G303" s="43">
        <v>1.74</v>
      </c>
      <c r="H303" s="43">
        <v>1.94</v>
      </c>
    </row>
    <row r="304" spans="2:8" ht="12.75">
      <c r="B304">
        <v>302</v>
      </c>
      <c r="C304" s="43">
        <v>1.02</v>
      </c>
      <c r="D304" s="43">
        <v>1.17</v>
      </c>
      <c r="E304" s="43">
        <v>1.35</v>
      </c>
      <c r="F304" s="43">
        <v>1.74</v>
      </c>
      <c r="G304" s="43">
        <v>1.74</v>
      </c>
      <c r="H304" s="43">
        <v>1.94</v>
      </c>
    </row>
    <row r="305" spans="2:8" ht="12.75">
      <c r="B305">
        <v>303</v>
      </c>
      <c r="C305" s="43">
        <v>1.02</v>
      </c>
      <c r="D305" s="43">
        <v>1.17</v>
      </c>
      <c r="E305" s="43">
        <v>1.35</v>
      </c>
      <c r="F305" s="43">
        <v>1.74</v>
      </c>
      <c r="G305" s="43">
        <v>1.74</v>
      </c>
      <c r="H305" s="43">
        <v>1.94</v>
      </c>
    </row>
    <row r="306" spans="2:8" ht="12.75">
      <c r="B306">
        <v>304</v>
      </c>
      <c r="C306" s="43">
        <v>1.02</v>
      </c>
      <c r="D306" s="43">
        <v>1.17</v>
      </c>
      <c r="E306" s="43">
        <v>1.35</v>
      </c>
      <c r="F306" s="43">
        <v>1.74</v>
      </c>
      <c r="G306" s="43">
        <v>1.74</v>
      </c>
      <c r="H306" s="43">
        <v>1.94</v>
      </c>
    </row>
    <row r="307" spans="2:8" ht="12.75">
      <c r="B307">
        <v>305</v>
      </c>
      <c r="C307" s="43">
        <v>1.02</v>
      </c>
      <c r="D307" s="43">
        <v>1.17</v>
      </c>
      <c r="E307" s="43">
        <v>1.35</v>
      </c>
      <c r="F307" s="43">
        <v>1.74</v>
      </c>
      <c r="G307" s="43">
        <v>1.74</v>
      </c>
      <c r="H307" s="43">
        <v>1.94</v>
      </c>
    </row>
    <row r="308" spans="2:8" ht="12.75">
      <c r="B308">
        <v>306</v>
      </c>
      <c r="C308" s="43">
        <v>1.02</v>
      </c>
      <c r="D308" s="43">
        <v>1.17</v>
      </c>
      <c r="E308" s="43">
        <v>1.35</v>
      </c>
      <c r="F308" s="43">
        <v>1.74</v>
      </c>
      <c r="G308" s="43">
        <v>1.74</v>
      </c>
      <c r="H308" s="43">
        <v>1.94</v>
      </c>
    </row>
    <row r="309" spans="2:8" ht="12.75">
      <c r="B309">
        <v>307</v>
      </c>
      <c r="C309" s="43">
        <v>1.02</v>
      </c>
      <c r="D309" s="43">
        <v>1.17</v>
      </c>
      <c r="E309" s="43">
        <v>1.35</v>
      </c>
      <c r="F309" s="43">
        <v>1.74</v>
      </c>
      <c r="G309" s="43">
        <v>1.74</v>
      </c>
      <c r="H309" s="43">
        <v>1.94</v>
      </c>
    </row>
    <row r="310" spans="2:8" ht="12.75">
      <c r="B310">
        <v>308</v>
      </c>
      <c r="C310" s="43">
        <v>1.02</v>
      </c>
      <c r="D310" s="43">
        <v>1.17</v>
      </c>
      <c r="E310" s="43">
        <v>1.35</v>
      </c>
      <c r="F310" s="43">
        <v>1.74</v>
      </c>
      <c r="G310" s="43">
        <v>1.74</v>
      </c>
      <c r="H310" s="43">
        <v>1.94</v>
      </c>
    </row>
    <row r="311" spans="2:8" ht="12.75">
      <c r="B311">
        <v>309</v>
      </c>
      <c r="C311" s="43">
        <v>1.02</v>
      </c>
      <c r="D311" s="43">
        <v>1.17</v>
      </c>
      <c r="E311" s="43">
        <v>1.35</v>
      </c>
      <c r="F311" s="43">
        <v>1.74</v>
      </c>
      <c r="G311" s="43">
        <v>1.74</v>
      </c>
      <c r="H311" s="43">
        <v>1.94</v>
      </c>
    </row>
    <row r="312" spans="2:8" ht="12.75">
      <c r="B312">
        <v>310</v>
      </c>
      <c r="C312" s="43">
        <v>1.02</v>
      </c>
      <c r="D312" s="43">
        <v>1.17</v>
      </c>
      <c r="E312" s="43">
        <v>1.35</v>
      </c>
      <c r="F312" s="43">
        <v>1.74</v>
      </c>
      <c r="G312" s="43">
        <v>1.74</v>
      </c>
      <c r="H312" s="43">
        <v>1.94</v>
      </c>
    </row>
    <row r="313" spans="2:8" ht="12.75">
      <c r="B313">
        <v>311</v>
      </c>
      <c r="C313" s="43">
        <v>1.02</v>
      </c>
      <c r="D313" s="43">
        <v>1.17</v>
      </c>
      <c r="E313" s="43">
        <v>1.35</v>
      </c>
      <c r="F313" s="43">
        <v>1.74</v>
      </c>
      <c r="G313" s="43">
        <v>1.74</v>
      </c>
      <c r="H313" s="43">
        <v>1.94</v>
      </c>
    </row>
    <row r="314" spans="2:8" ht="12.75">
      <c r="B314">
        <v>312</v>
      </c>
      <c r="C314" s="43">
        <v>1.02</v>
      </c>
      <c r="D314" s="43">
        <v>1.17</v>
      </c>
      <c r="E314" s="43">
        <v>1.35</v>
      </c>
      <c r="F314" s="43">
        <v>1.74</v>
      </c>
      <c r="G314" s="43">
        <v>1.74</v>
      </c>
      <c r="H314" s="43">
        <v>1.94</v>
      </c>
    </row>
    <row r="315" spans="2:8" ht="12.75">
      <c r="B315">
        <v>313</v>
      </c>
      <c r="C315" s="43">
        <v>1.02</v>
      </c>
      <c r="D315" s="43">
        <v>1.17</v>
      </c>
      <c r="E315" s="43">
        <v>1.35</v>
      </c>
      <c r="F315" s="43">
        <v>1.74</v>
      </c>
      <c r="G315" s="43">
        <v>1.74</v>
      </c>
      <c r="H315" s="43">
        <v>1.94</v>
      </c>
    </row>
    <row r="316" spans="2:8" ht="12.75">
      <c r="B316">
        <v>314</v>
      </c>
      <c r="C316" s="43">
        <v>1.02</v>
      </c>
      <c r="D316" s="43">
        <v>1.17</v>
      </c>
      <c r="E316" s="43">
        <v>1.35</v>
      </c>
      <c r="F316" s="43">
        <v>1.74</v>
      </c>
      <c r="G316" s="43">
        <v>1.74</v>
      </c>
      <c r="H316" s="43">
        <v>1.94</v>
      </c>
    </row>
    <row r="317" spans="2:8" ht="12.75">
      <c r="B317">
        <v>315</v>
      </c>
      <c r="C317" s="43">
        <v>1.02</v>
      </c>
      <c r="D317" s="43">
        <v>1.17</v>
      </c>
      <c r="E317" s="43">
        <v>1.35</v>
      </c>
      <c r="F317" s="43">
        <v>1.74</v>
      </c>
      <c r="G317" s="43">
        <v>1.74</v>
      </c>
      <c r="H317" s="43">
        <v>1.94</v>
      </c>
    </row>
    <row r="318" spans="2:8" ht="12.75">
      <c r="B318">
        <v>316</v>
      </c>
      <c r="C318" s="43">
        <v>1.02</v>
      </c>
      <c r="D318" s="43">
        <v>1.17</v>
      </c>
      <c r="E318" s="43">
        <v>1.35</v>
      </c>
      <c r="F318" s="43">
        <v>1.74</v>
      </c>
      <c r="G318" s="43">
        <v>1.74</v>
      </c>
      <c r="H318" s="43">
        <v>1.94</v>
      </c>
    </row>
    <row r="319" spans="2:8" ht="12.75">
      <c r="B319">
        <v>317</v>
      </c>
      <c r="C319" s="43">
        <v>1.02</v>
      </c>
      <c r="D319" s="43">
        <v>1.17</v>
      </c>
      <c r="E319" s="43">
        <v>1.35</v>
      </c>
      <c r="F319" s="43">
        <v>1.74</v>
      </c>
      <c r="G319" s="43">
        <v>1.74</v>
      </c>
      <c r="H319" s="43">
        <v>1.94</v>
      </c>
    </row>
    <row r="320" spans="2:8" ht="12.75">
      <c r="B320">
        <v>318</v>
      </c>
      <c r="C320" s="43">
        <v>1.02</v>
      </c>
      <c r="D320" s="43">
        <v>1.17</v>
      </c>
      <c r="E320" s="43">
        <v>1.35</v>
      </c>
      <c r="F320" s="43">
        <v>1.74</v>
      </c>
      <c r="G320" s="43">
        <v>1.74</v>
      </c>
      <c r="H320" s="43">
        <v>1.94</v>
      </c>
    </row>
    <row r="321" spans="2:8" ht="12.75">
      <c r="B321">
        <v>319</v>
      </c>
      <c r="C321" s="43">
        <v>1.02</v>
      </c>
      <c r="D321" s="43">
        <v>1.17</v>
      </c>
      <c r="E321" s="43">
        <v>1.35</v>
      </c>
      <c r="F321" s="43">
        <v>1.74</v>
      </c>
      <c r="G321" s="43">
        <v>1.74</v>
      </c>
      <c r="H321" s="43">
        <v>1.94</v>
      </c>
    </row>
    <row r="322" spans="2:8" ht="12.75">
      <c r="B322">
        <v>320</v>
      </c>
      <c r="C322" s="43">
        <v>1.05</v>
      </c>
      <c r="D322" s="43">
        <v>1.2</v>
      </c>
      <c r="E322" s="43">
        <v>1.38</v>
      </c>
      <c r="F322" s="43">
        <v>1.78</v>
      </c>
      <c r="G322" s="43">
        <v>1.78</v>
      </c>
      <c r="H322" s="43">
        <v>1.98</v>
      </c>
    </row>
    <row r="323" spans="2:8" ht="12.75">
      <c r="B323">
        <v>321</v>
      </c>
      <c r="C323" s="43">
        <v>1.05</v>
      </c>
      <c r="D323" s="43">
        <v>1.2</v>
      </c>
      <c r="E323" s="43">
        <v>1.38</v>
      </c>
      <c r="F323" s="43">
        <v>1.78</v>
      </c>
      <c r="G323" s="43">
        <v>1.78</v>
      </c>
      <c r="H323" s="43">
        <v>1.98</v>
      </c>
    </row>
    <row r="324" spans="2:8" ht="12.75">
      <c r="B324">
        <v>322</v>
      </c>
      <c r="C324" s="43">
        <v>1.05</v>
      </c>
      <c r="D324" s="43">
        <v>1.2</v>
      </c>
      <c r="E324" s="43">
        <v>1.38</v>
      </c>
      <c r="F324" s="43">
        <v>1.78</v>
      </c>
      <c r="G324" s="43">
        <v>1.78</v>
      </c>
      <c r="H324" s="43">
        <v>1.98</v>
      </c>
    </row>
    <row r="325" spans="2:8" ht="12.75">
      <c r="B325">
        <v>323</v>
      </c>
      <c r="C325" s="43">
        <v>1.05</v>
      </c>
      <c r="D325" s="43">
        <v>1.2</v>
      </c>
      <c r="E325" s="43">
        <v>1.38</v>
      </c>
      <c r="F325" s="43">
        <v>1.78</v>
      </c>
      <c r="G325" s="43">
        <v>1.78</v>
      </c>
      <c r="H325" s="43">
        <v>1.98</v>
      </c>
    </row>
    <row r="326" spans="2:8" ht="12.75">
      <c r="B326">
        <v>324</v>
      </c>
      <c r="C326" s="43">
        <v>1.05</v>
      </c>
      <c r="D326" s="43">
        <v>1.2</v>
      </c>
      <c r="E326" s="43">
        <v>1.38</v>
      </c>
      <c r="F326" s="43">
        <v>1.78</v>
      </c>
      <c r="G326" s="43">
        <v>1.78</v>
      </c>
      <c r="H326" s="43">
        <v>1.98</v>
      </c>
    </row>
    <row r="327" spans="2:8" ht="12.75">
      <c r="B327">
        <v>325</v>
      </c>
      <c r="C327" s="43">
        <v>1.05</v>
      </c>
      <c r="D327" s="43">
        <v>1.2</v>
      </c>
      <c r="E327" s="43">
        <v>1.38</v>
      </c>
      <c r="F327" s="43">
        <v>1.78</v>
      </c>
      <c r="G327" s="43">
        <v>1.78</v>
      </c>
      <c r="H327" s="43">
        <v>1.98</v>
      </c>
    </row>
    <row r="328" spans="2:8" ht="12.75">
      <c r="B328">
        <v>326</v>
      </c>
      <c r="C328" s="43">
        <v>1.05</v>
      </c>
      <c r="D328" s="43">
        <v>1.2</v>
      </c>
      <c r="E328" s="43">
        <v>1.38</v>
      </c>
      <c r="F328" s="43">
        <v>1.78</v>
      </c>
      <c r="G328" s="43">
        <v>1.78</v>
      </c>
      <c r="H328" s="43">
        <v>1.98</v>
      </c>
    </row>
    <row r="329" spans="2:8" ht="12.75">
      <c r="B329">
        <v>327</v>
      </c>
      <c r="C329" s="43">
        <v>1.05</v>
      </c>
      <c r="D329" s="43">
        <v>1.2</v>
      </c>
      <c r="E329" s="43">
        <v>1.38</v>
      </c>
      <c r="F329" s="43">
        <v>1.78</v>
      </c>
      <c r="G329" s="43">
        <v>1.78</v>
      </c>
      <c r="H329" s="43">
        <v>1.98</v>
      </c>
    </row>
    <row r="330" spans="2:8" ht="12.75">
      <c r="B330">
        <v>328</v>
      </c>
      <c r="C330" s="43">
        <v>1.05</v>
      </c>
      <c r="D330" s="43">
        <v>1.2</v>
      </c>
      <c r="E330" s="43">
        <v>1.38</v>
      </c>
      <c r="F330" s="43">
        <v>1.78</v>
      </c>
      <c r="G330" s="43">
        <v>1.78</v>
      </c>
      <c r="H330" s="43">
        <v>1.98</v>
      </c>
    </row>
    <row r="331" spans="2:8" ht="12.75">
      <c r="B331">
        <v>329</v>
      </c>
      <c r="C331" s="43">
        <v>1.05</v>
      </c>
      <c r="D331" s="43">
        <v>1.2</v>
      </c>
      <c r="E331" s="43">
        <v>1.38</v>
      </c>
      <c r="F331" s="43">
        <v>1.78</v>
      </c>
      <c r="G331" s="43">
        <v>1.78</v>
      </c>
      <c r="H331" s="43">
        <v>1.98</v>
      </c>
    </row>
    <row r="332" spans="2:8" ht="12.75">
      <c r="B332">
        <v>330</v>
      </c>
      <c r="C332" s="43">
        <v>1.05</v>
      </c>
      <c r="D332" s="43">
        <v>1.2</v>
      </c>
      <c r="E332" s="43">
        <v>1.38</v>
      </c>
      <c r="F332" s="43">
        <v>1.78</v>
      </c>
      <c r="G332" s="43">
        <v>1.78</v>
      </c>
      <c r="H332" s="43">
        <v>1.98</v>
      </c>
    </row>
    <row r="333" spans="2:8" ht="12.75">
      <c r="B333">
        <v>331</v>
      </c>
      <c r="C333" s="43">
        <v>1.05</v>
      </c>
      <c r="D333" s="43">
        <v>1.2</v>
      </c>
      <c r="E333" s="43">
        <v>1.38</v>
      </c>
      <c r="F333" s="43">
        <v>1.78</v>
      </c>
      <c r="G333" s="43">
        <v>1.78</v>
      </c>
      <c r="H333" s="43">
        <v>1.98</v>
      </c>
    </row>
    <row r="334" spans="2:8" ht="12.75">
      <c r="B334">
        <v>332</v>
      </c>
      <c r="C334" s="43">
        <v>1.05</v>
      </c>
      <c r="D334" s="43">
        <v>1.2</v>
      </c>
      <c r="E334" s="43">
        <v>1.38</v>
      </c>
      <c r="F334" s="43">
        <v>1.78</v>
      </c>
      <c r="G334" s="43">
        <v>1.78</v>
      </c>
      <c r="H334" s="43">
        <v>1.98</v>
      </c>
    </row>
    <row r="335" spans="2:8" ht="12.75">
      <c r="B335">
        <v>333</v>
      </c>
      <c r="C335" s="43">
        <v>1.05</v>
      </c>
      <c r="D335" s="43">
        <v>1.2</v>
      </c>
      <c r="E335" s="43">
        <v>1.38</v>
      </c>
      <c r="F335" s="43">
        <v>1.78</v>
      </c>
      <c r="G335" s="43">
        <v>1.78</v>
      </c>
      <c r="H335" s="43">
        <v>1.98</v>
      </c>
    </row>
    <row r="336" spans="2:8" ht="12.75">
      <c r="B336">
        <v>334</v>
      </c>
      <c r="C336" s="43">
        <v>1.05</v>
      </c>
      <c r="D336" s="43">
        <v>1.2</v>
      </c>
      <c r="E336" s="43">
        <v>1.38</v>
      </c>
      <c r="F336" s="43">
        <v>1.78</v>
      </c>
      <c r="G336" s="43">
        <v>1.78</v>
      </c>
      <c r="H336" s="43">
        <v>1.98</v>
      </c>
    </row>
    <row r="337" spans="2:8" ht="12.75">
      <c r="B337">
        <v>335</v>
      </c>
      <c r="C337" s="43">
        <v>1.05</v>
      </c>
      <c r="D337" s="43">
        <v>1.2</v>
      </c>
      <c r="E337" s="43">
        <v>1.38</v>
      </c>
      <c r="F337" s="43">
        <v>1.78</v>
      </c>
      <c r="G337" s="43">
        <v>1.78</v>
      </c>
      <c r="H337" s="43">
        <v>1.98</v>
      </c>
    </row>
    <row r="338" spans="2:8" ht="12.75">
      <c r="B338">
        <v>336</v>
      </c>
      <c r="C338" s="43">
        <v>1.05</v>
      </c>
      <c r="D338" s="43">
        <v>1.2</v>
      </c>
      <c r="E338" s="43">
        <v>1.38</v>
      </c>
      <c r="F338" s="43">
        <v>1.78</v>
      </c>
      <c r="G338" s="43">
        <v>1.78</v>
      </c>
      <c r="H338" s="43">
        <v>1.98</v>
      </c>
    </row>
    <row r="339" spans="2:8" ht="12.75">
      <c r="B339">
        <v>337</v>
      </c>
      <c r="C339" s="43">
        <v>1.05</v>
      </c>
      <c r="D339" s="43">
        <v>1.2</v>
      </c>
      <c r="E339" s="43">
        <v>1.38</v>
      </c>
      <c r="F339" s="43">
        <v>1.78</v>
      </c>
      <c r="G339" s="43">
        <v>1.78</v>
      </c>
      <c r="H339" s="43">
        <v>1.98</v>
      </c>
    </row>
    <row r="340" spans="2:8" ht="12.75">
      <c r="B340">
        <v>338</v>
      </c>
      <c r="C340" s="43">
        <v>1.05</v>
      </c>
      <c r="D340" s="43">
        <v>1.2</v>
      </c>
      <c r="E340" s="43">
        <v>1.38</v>
      </c>
      <c r="F340" s="43">
        <v>1.78</v>
      </c>
      <c r="G340" s="43">
        <v>1.78</v>
      </c>
      <c r="H340" s="43">
        <v>1.98</v>
      </c>
    </row>
    <row r="341" spans="2:8" ht="12.75">
      <c r="B341">
        <v>339</v>
      </c>
      <c r="C341" s="43">
        <v>1.05</v>
      </c>
      <c r="D341" s="43">
        <v>1.2</v>
      </c>
      <c r="E341" s="43">
        <v>1.38</v>
      </c>
      <c r="F341" s="43">
        <v>1.78</v>
      </c>
      <c r="G341" s="43">
        <v>1.78</v>
      </c>
      <c r="H341" s="43">
        <v>1.98</v>
      </c>
    </row>
    <row r="342" spans="2:8" ht="12.75">
      <c r="B342">
        <v>340</v>
      </c>
      <c r="C342" s="43">
        <v>1.05</v>
      </c>
      <c r="D342" s="43">
        <v>1.2</v>
      </c>
      <c r="E342" s="43">
        <v>1.38</v>
      </c>
      <c r="F342" s="43">
        <v>1.78</v>
      </c>
      <c r="G342" s="43">
        <v>1.78</v>
      </c>
      <c r="H342" s="43">
        <v>1.98</v>
      </c>
    </row>
    <row r="343" spans="2:8" ht="12.75">
      <c r="B343">
        <v>341</v>
      </c>
      <c r="C343" s="43">
        <v>1.05</v>
      </c>
      <c r="D343" s="43">
        <v>1.2</v>
      </c>
      <c r="E343" s="43">
        <v>1.38</v>
      </c>
      <c r="F343" s="43">
        <v>1.78</v>
      </c>
      <c r="G343" s="43">
        <v>1.78</v>
      </c>
      <c r="H343" s="43">
        <v>1.98</v>
      </c>
    </row>
    <row r="344" spans="2:8" ht="12.75">
      <c r="B344">
        <v>342</v>
      </c>
      <c r="C344" s="43">
        <v>1.05</v>
      </c>
      <c r="D344" s="43">
        <v>1.2</v>
      </c>
      <c r="E344" s="43">
        <v>1.38</v>
      </c>
      <c r="F344" s="43">
        <v>1.78</v>
      </c>
      <c r="G344" s="43">
        <v>1.78</v>
      </c>
      <c r="H344" s="43">
        <v>1.98</v>
      </c>
    </row>
    <row r="345" spans="2:8" ht="12.75">
      <c r="B345">
        <v>343</v>
      </c>
      <c r="C345" s="43">
        <v>1.05</v>
      </c>
      <c r="D345" s="43">
        <v>1.2</v>
      </c>
      <c r="E345" s="43">
        <v>1.38</v>
      </c>
      <c r="F345" s="43">
        <v>1.78</v>
      </c>
      <c r="G345" s="43">
        <v>1.78</v>
      </c>
      <c r="H345" s="43">
        <v>1.98</v>
      </c>
    </row>
    <row r="346" spans="2:8" ht="12.75">
      <c r="B346">
        <v>344</v>
      </c>
      <c r="C346" s="43">
        <v>1.05</v>
      </c>
      <c r="D346" s="43">
        <v>1.2</v>
      </c>
      <c r="E346" s="43">
        <v>1.38</v>
      </c>
      <c r="F346" s="43">
        <v>1.78</v>
      </c>
      <c r="G346" s="43">
        <v>1.78</v>
      </c>
      <c r="H346" s="43">
        <v>1.98</v>
      </c>
    </row>
    <row r="347" spans="2:8" ht="12.75">
      <c r="B347">
        <v>345</v>
      </c>
      <c r="C347" s="43">
        <v>1.05</v>
      </c>
      <c r="D347" s="43">
        <v>1.2</v>
      </c>
      <c r="E347" s="43">
        <v>1.38</v>
      </c>
      <c r="F347" s="43">
        <v>1.78</v>
      </c>
      <c r="G347" s="43">
        <v>1.78</v>
      </c>
      <c r="H347" s="43">
        <v>1.98</v>
      </c>
    </row>
    <row r="348" spans="2:8" ht="12.75">
      <c r="B348">
        <v>346</v>
      </c>
      <c r="C348" s="43">
        <v>1.05</v>
      </c>
      <c r="D348" s="43">
        <v>1.2</v>
      </c>
      <c r="E348" s="43">
        <v>1.38</v>
      </c>
      <c r="F348" s="43">
        <v>1.78</v>
      </c>
      <c r="G348" s="43">
        <v>1.78</v>
      </c>
      <c r="H348" s="43">
        <v>1.98</v>
      </c>
    </row>
    <row r="349" spans="2:8" ht="12.75">
      <c r="B349">
        <v>347</v>
      </c>
      <c r="C349" s="43">
        <v>1.05</v>
      </c>
      <c r="D349" s="43">
        <v>1.2</v>
      </c>
      <c r="E349" s="43">
        <v>1.38</v>
      </c>
      <c r="F349" s="43">
        <v>1.78</v>
      </c>
      <c r="G349" s="43">
        <v>1.78</v>
      </c>
      <c r="H349" s="43">
        <v>1.98</v>
      </c>
    </row>
    <row r="350" spans="2:8" ht="12.75">
      <c r="B350">
        <v>348</v>
      </c>
      <c r="C350" s="43">
        <v>1.05</v>
      </c>
      <c r="D350" s="43">
        <v>1.2</v>
      </c>
      <c r="E350" s="43">
        <v>1.38</v>
      </c>
      <c r="F350" s="43">
        <v>1.78</v>
      </c>
      <c r="G350" s="43">
        <v>1.78</v>
      </c>
      <c r="H350" s="43">
        <v>1.98</v>
      </c>
    </row>
    <row r="351" spans="2:8" ht="12.75">
      <c r="B351">
        <v>349</v>
      </c>
      <c r="C351" s="43">
        <v>1.05</v>
      </c>
      <c r="D351" s="43">
        <v>1.2</v>
      </c>
      <c r="E351" s="43">
        <v>1.38</v>
      </c>
      <c r="F351" s="43">
        <v>1.78</v>
      </c>
      <c r="G351" s="43">
        <v>1.78</v>
      </c>
      <c r="H351" s="43">
        <v>1.98</v>
      </c>
    </row>
    <row r="352" spans="2:8" ht="12.75">
      <c r="B352">
        <v>350</v>
      </c>
      <c r="C352" s="43">
        <v>1.05</v>
      </c>
      <c r="D352" s="43">
        <v>1.2</v>
      </c>
      <c r="E352" s="43">
        <v>1.38</v>
      </c>
      <c r="F352" s="43">
        <v>1.78</v>
      </c>
      <c r="G352" s="43">
        <v>1.78</v>
      </c>
      <c r="H352" s="43">
        <v>1.98</v>
      </c>
    </row>
    <row r="353" spans="2:8" ht="12.75">
      <c r="B353">
        <v>351</v>
      </c>
      <c r="C353" s="43">
        <v>1.05</v>
      </c>
      <c r="D353" s="43">
        <v>1.2</v>
      </c>
      <c r="E353" s="43">
        <v>1.38</v>
      </c>
      <c r="F353" s="43">
        <v>1.78</v>
      </c>
      <c r="G353" s="43">
        <v>1.78</v>
      </c>
      <c r="H353" s="43">
        <v>1.98</v>
      </c>
    </row>
    <row r="354" spans="2:8" ht="12.75">
      <c r="B354">
        <v>352</v>
      </c>
      <c r="C354" s="43">
        <v>1.05</v>
      </c>
      <c r="D354" s="43">
        <v>1.2</v>
      </c>
      <c r="E354" s="43">
        <v>1.38</v>
      </c>
      <c r="F354" s="43">
        <v>1.78</v>
      </c>
      <c r="G354" s="43">
        <v>1.78</v>
      </c>
      <c r="H354" s="43">
        <v>1.98</v>
      </c>
    </row>
    <row r="355" spans="2:8" ht="12.75">
      <c r="B355">
        <v>353</v>
      </c>
      <c r="C355" s="43">
        <v>1.05</v>
      </c>
      <c r="D355" s="43">
        <v>1.2</v>
      </c>
      <c r="E355" s="43">
        <v>1.38</v>
      </c>
      <c r="F355" s="43">
        <v>1.78</v>
      </c>
      <c r="G355" s="43">
        <v>1.78</v>
      </c>
      <c r="H355" s="43">
        <v>1.98</v>
      </c>
    </row>
    <row r="356" spans="2:8" ht="12.75">
      <c r="B356">
        <v>354</v>
      </c>
      <c r="C356" s="43">
        <v>1.05</v>
      </c>
      <c r="D356" s="43">
        <v>1.2</v>
      </c>
      <c r="E356" s="43">
        <v>1.38</v>
      </c>
      <c r="F356" s="43">
        <v>1.78</v>
      </c>
      <c r="G356" s="43">
        <v>1.78</v>
      </c>
      <c r="H356" s="43">
        <v>1.98</v>
      </c>
    </row>
    <row r="357" spans="2:8" ht="12.75">
      <c r="B357">
        <v>355</v>
      </c>
      <c r="C357" s="43">
        <v>1.05</v>
      </c>
      <c r="D357" s="43">
        <v>1.2</v>
      </c>
      <c r="E357" s="43">
        <v>1.38</v>
      </c>
      <c r="F357" s="43">
        <v>1.78</v>
      </c>
      <c r="G357" s="43">
        <v>1.78</v>
      </c>
      <c r="H357" s="43">
        <v>1.98</v>
      </c>
    </row>
    <row r="358" spans="2:8" ht="12.75">
      <c r="B358">
        <v>356</v>
      </c>
      <c r="C358" s="43">
        <v>1.05</v>
      </c>
      <c r="D358" s="43">
        <v>1.2</v>
      </c>
      <c r="E358" s="43">
        <v>1.38</v>
      </c>
      <c r="F358" s="43">
        <v>1.78</v>
      </c>
      <c r="G358" s="43">
        <v>1.78</v>
      </c>
      <c r="H358" s="43">
        <v>1.98</v>
      </c>
    </row>
    <row r="359" spans="2:8" ht="12.75">
      <c r="B359">
        <v>357</v>
      </c>
      <c r="C359" s="43">
        <v>1.05</v>
      </c>
      <c r="D359" s="43">
        <v>1.2</v>
      </c>
      <c r="E359" s="43">
        <v>1.38</v>
      </c>
      <c r="F359" s="43">
        <v>1.78</v>
      </c>
      <c r="G359" s="43">
        <v>1.78</v>
      </c>
      <c r="H359" s="43">
        <v>1.98</v>
      </c>
    </row>
    <row r="360" spans="2:8" ht="12.75">
      <c r="B360">
        <v>358</v>
      </c>
      <c r="C360" s="43">
        <v>1.05</v>
      </c>
      <c r="D360" s="43">
        <v>1.2</v>
      </c>
      <c r="E360" s="43">
        <v>1.38</v>
      </c>
      <c r="F360" s="43">
        <v>1.78</v>
      </c>
      <c r="G360" s="43">
        <v>1.78</v>
      </c>
      <c r="H360" s="43">
        <v>1.98</v>
      </c>
    </row>
    <row r="361" spans="2:8" ht="12.75">
      <c r="B361">
        <v>359</v>
      </c>
      <c r="C361" s="43">
        <v>1.05</v>
      </c>
      <c r="D361" s="43">
        <v>1.2</v>
      </c>
      <c r="E361" s="43">
        <v>1.38</v>
      </c>
      <c r="F361" s="43">
        <v>1.78</v>
      </c>
      <c r="G361" s="43">
        <v>1.78</v>
      </c>
      <c r="H361" s="43">
        <v>1.98</v>
      </c>
    </row>
    <row r="362" spans="2:8" ht="12.75">
      <c r="B362">
        <v>360</v>
      </c>
      <c r="C362" s="43">
        <v>1.05</v>
      </c>
      <c r="D362" s="43">
        <v>1.2</v>
      </c>
      <c r="E362" s="43">
        <v>1.38</v>
      </c>
      <c r="F362" s="43">
        <v>1.78</v>
      </c>
      <c r="G362" s="43">
        <v>1.78</v>
      </c>
      <c r="H362" s="43">
        <v>1.98</v>
      </c>
    </row>
    <row r="363" spans="2:8" ht="12.75">
      <c r="B363">
        <v>361</v>
      </c>
      <c r="C363" s="43">
        <v>1.05</v>
      </c>
      <c r="D363" s="43">
        <v>1.2</v>
      </c>
      <c r="E363" s="43">
        <v>1.38</v>
      </c>
      <c r="F363" s="43">
        <v>1.78</v>
      </c>
      <c r="G363" s="43">
        <v>1.78</v>
      </c>
      <c r="H363" s="43">
        <v>1.98</v>
      </c>
    </row>
    <row r="364" spans="2:8" ht="12.75">
      <c r="B364">
        <v>362</v>
      </c>
      <c r="C364" s="43">
        <v>1.05</v>
      </c>
      <c r="D364" s="43">
        <v>1.2</v>
      </c>
      <c r="E364" s="43">
        <v>1.38</v>
      </c>
      <c r="F364" s="43">
        <v>1.78</v>
      </c>
      <c r="G364" s="43">
        <v>1.78</v>
      </c>
      <c r="H364" s="43">
        <v>1.98</v>
      </c>
    </row>
    <row r="365" spans="2:8" ht="12.75">
      <c r="B365">
        <v>363</v>
      </c>
      <c r="C365" s="43">
        <v>1.05</v>
      </c>
      <c r="D365" s="43">
        <v>1.2</v>
      </c>
      <c r="E365" s="43">
        <v>1.38</v>
      </c>
      <c r="F365" s="43">
        <v>1.78</v>
      </c>
      <c r="G365" s="43">
        <v>1.78</v>
      </c>
      <c r="H365" s="43">
        <v>1.98</v>
      </c>
    </row>
    <row r="366" spans="2:8" ht="12.75">
      <c r="B366">
        <v>364</v>
      </c>
      <c r="C366" s="43">
        <v>1.05</v>
      </c>
      <c r="D366" s="43">
        <v>1.2</v>
      </c>
      <c r="E366" s="43">
        <v>1.38</v>
      </c>
      <c r="F366" s="43">
        <v>1.78</v>
      </c>
      <c r="G366" s="43">
        <v>1.78</v>
      </c>
      <c r="H366" s="43">
        <v>1.98</v>
      </c>
    </row>
    <row r="367" spans="2:8" ht="12.75">
      <c r="B367">
        <v>365</v>
      </c>
      <c r="C367" s="43">
        <v>1.05</v>
      </c>
      <c r="D367" s="43">
        <v>1.2</v>
      </c>
      <c r="E367" s="43">
        <v>1.38</v>
      </c>
      <c r="F367" s="43">
        <v>1.78</v>
      </c>
      <c r="G367" s="43">
        <v>1.78</v>
      </c>
      <c r="H367" s="43">
        <v>1.98</v>
      </c>
    </row>
    <row r="368" spans="2:8" ht="12.75">
      <c r="B368">
        <v>366</v>
      </c>
      <c r="C368" s="43">
        <v>1.05</v>
      </c>
      <c r="D368" s="43">
        <v>1.2</v>
      </c>
      <c r="E368" s="43">
        <v>1.38</v>
      </c>
      <c r="F368" s="43">
        <v>1.78</v>
      </c>
      <c r="G368" s="43">
        <v>1.78</v>
      </c>
      <c r="H368" s="43">
        <v>1.98</v>
      </c>
    </row>
    <row r="369" spans="2:8" ht="12.75">
      <c r="B369">
        <v>367</v>
      </c>
      <c r="C369" s="43">
        <v>1.05</v>
      </c>
      <c r="D369" s="43">
        <v>1.2</v>
      </c>
      <c r="E369" s="43">
        <v>1.38</v>
      </c>
      <c r="F369" s="43">
        <v>1.78</v>
      </c>
      <c r="G369" s="43">
        <v>1.78</v>
      </c>
      <c r="H369" s="43">
        <v>1.98</v>
      </c>
    </row>
    <row r="370" spans="2:8" ht="12.75">
      <c r="B370">
        <v>368</v>
      </c>
      <c r="C370" s="43">
        <v>1.05</v>
      </c>
      <c r="D370" s="43">
        <v>1.2</v>
      </c>
      <c r="E370" s="43">
        <v>1.38</v>
      </c>
      <c r="F370" s="43">
        <v>1.78</v>
      </c>
      <c r="G370" s="43">
        <v>1.78</v>
      </c>
      <c r="H370" s="43">
        <v>1.98</v>
      </c>
    </row>
    <row r="371" spans="2:8" ht="12.75">
      <c r="B371">
        <v>369</v>
      </c>
      <c r="C371" s="43">
        <v>1.05</v>
      </c>
      <c r="D371" s="43">
        <v>1.2</v>
      </c>
      <c r="E371" s="43">
        <v>1.38</v>
      </c>
      <c r="F371" s="43">
        <v>1.78</v>
      </c>
      <c r="G371" s="43">
        <v>1.78</v>
      </c>
      <c r="H371" s="43">
        <v>1.98</v>
      </c>
    </row>
    <row r="372" spans="2:8" ht="12.75">
      <c r="B372">
        <v>370</v>
      </c>
      <c r="C372" s="43">
        <v>1.05</v>
      </c>
      <c r="D372" s="43">
        <v>1.2</v>
      </c>
      <c r="E372" s="43">
        <v>1.38</v>
      </c>
      <c r="F372" s="43">
        <v>1.78</v>
      </c>
      <c r="G372" s="43">
        <v>1.78</v>
      </c>
      <c r="H372" s="43">
        <v>1.98</v>
      </c>
    </row>
    <row r="373" spans="2:8" ht="12.75">
      <c r="B373">
        <v>371</v>
      </c>
      <c r="C373" s="43">
        <v>1.05</v>
      </c>
      <c r="D373" s="43">
        <v>1.2</v>
      </c>
      <c r="E373" s="43">
        <v>1.38</v>
      </c>
      <c r="F373" s="43">
        <v>1.78</v>
      </c>
      <c r="G373" s="43">
        <v>1.78</v>
      </c>
      <c r="H373" s="43">
        <v>1.98</v>
      </c>
    </row>
    <row r="374" spans="2:8" ht="12.75">
      <c r="B374">
        <v>372</v>
      </c>
      <c r="C374" s="43">
        <v>1.05</v>
      </c>
      <c r="D374" s="43">
        <v>1.2</v>
      </c>
      <c r="E374" s="43">
        <v>1.38</v>
      </c>
      <c r="F374" s="43">
        <v>1.78</v>
      </c>
      <c r="G374" s="43">
        <v>1.78</v>
      </c>
      <c r="H374" s="43">
        <v>1.98</v>
      </c>
    </row>
    <row r="375" spans="2:8" ht="12.75">
      <c r="B375">
        <v>373</v>
      </c>
      <c r="C375" s="43">
        <v>1.05</v>
      </c>
      <c r="D375" s="43">
        <v>1.2</v>
      </c>
      <c r="E375" s="43">
        <v>1.38</v>
      </c>
      <c r="F375" s="43">
        <v>1.78</v>
      </c>
      <c r="G375" s="43">
        <v>1.78</v>
      </c>
      <c r="H375" s="43">
        <v>1.98</v>
      </c>
    </row>
    <row r="376" spans="2:8" ht="12.75">
      <c r="B376">
        <v>374</v>
      </c>
      <c r="C376" s="43">
        <v>1.05</v>
      </c>
      <c r="D376" s="43">
        <v>1.2</v>
      </c>
      <c r="E376" s="43">
        <v>1.38</v>
      </c>
      <c r="F376" s="43">
        <v>1.78</v>
      </c>
      <c r="G376" s="43">
        <v>1.78</v>
      </c>
      <c r="H376" s="43">
        <v>1.98</v>
      </c>
    </row>
    <row r="377" spans="2:8" ht="12.75">
      <c r="B377">
        <v>375</v>
      </c>
      <c r="C377" s="43">
        <v>1.05</v>
      </c>
      <c r="D377" s="43">
        <v>1.2</v>
      </c>
      <c r="E377" s="43">
        <v>1.38</v>
      </c>
      <c r="F377" s="43">
        <v>1.78</v>
      </c>
      <c r="G377" s="43">
        <v>1.78</v>
      </c>
      <c r="H377" s="43">
        <v>1.98</v>
      </c>
    </row>
    <row r="378" spans="2:8" ht="12.75">
      <c r="B378">
        <v>376</v>
      </c>
      <c r="C378" s="43">
        <v>1.05</v>
      </c>
      <c r="D378" s="43">
        <v>1.2</v>
      </c>
      <c r="E378" s="43">
        <v>1.38</v>
      </c>
      <c r="F378" s="43">
        <v>1.78</v>
      </c>
      <c r="G378" s="43">
        <v>1.78</v>
      </c>
      <c r="H378" s="43">
        <v>1.98</v>
      </c>
    </row>
    <row r="379" spans="2:8" ht="12.75">
      <c r="B379">
        <v>377</v>
      </c>
      <c r="C379" s="43">
        <v>1.05</v>
      </c>
      <c r="D379" s="43">
        <v>1.2</v>
      </c>
      <c r="E379" s="43">
        <v>1.38</v>
      </c>
      <c r="F379" s="43">
        <v>1.78</v>
      </c>
      <c r="G379" s="43">
        <v>1.78</v>
      </c>
      <c r="H379" s="43">
        <v>1.98</v>
      </c>
    </row>
    <row r="380" spans="2:8" ht="12.75">
      <c r="B380">
        <v>378</v>
      </c>
      <c r="C380" s="43">
        <v>1.05</v>
      </c>
      <c r="D380" s="43">
        <v>1.2</v>
      </c>
      <c r="E380" s="43">
        <v>1.38</v>
      </c>
      <c r="F380" s="43">
        <v>1.78</v>
      </c>
      <c r="G380" s="43">
        <v>1.78</v>
      </c>
      <c r="H380" s="43">
        <v>1.98</v>
      </c>
    </row>
    <row r="381" spans="2:8" ht="12.75">
      <c r="B381">
        <v>379</v>
      </c>
      <c r="C381" s="43">
        <v>1.05</v>
      </c>
      <c r="D381" s="43">
        <v>1.2</v>
      </c>
      <c r="E381" s="43">
        <v>1.38</v>
      </c>
      <c r="F381" s="43">
        <v>1.78</v>
      </c>
      <c r="G381" s="43">
        <v>1.78</v>
      </c>
      <c r="H381" s="43">
        <v>1.98</v>
      </c>
    </row>
    <row r="382" spans="2:8" ht="12.75">
      <c r="B382">
        <v>380</v>
      </c>
      <c r="C382" s="43">
        <v>1.05</v>
      </c>
      <c r="D382" s="43">
        <v>1.2</v>
      </c>
      <c r="E382" s="43">
        <v>1.38</v>
      </c>
      <c r="F382" s="43">
        <v>1.78</v>
      </c>
      <c r="G382" s="43">
        <v>1.78</v>
      </c>
      <c r="H382" s="43">
        <v>1.98</v>
      </c>
    </row>
    <row r="383" spans="2:8" ht="12.75">
      <c r="B383">
        <v>381</v>
      </c>
      <c r="C383" s="43">
        <v>1.05</v>
      </c>
      <c r="D383" s="43">
        <v>1.2</v>
      </c>
      <c r="E383" s="43">
        <v>1.38</v>
      </c>
      <c r="F383" s="43">
        <v>1.78</v>
      </c>
      <c r="G383" s="43">
        <v>1.78</v>
      </c>
      <c r="H383" s="43">
        <v>1.98</v>
      </c>
    </row>
    <row r="384" spans="2:8" ht="12.75">
      <c r="B384">
        <v>382</v>
      </c>
      <c r="C384" s="43">
        <v>1.05</v>
      </c>
      <c r="D384" s="43">
        <v>1.2</v>
      </c>
      <c r="E384" s="43">
        <v>1.38</v>
      </c>
      <c r="F384" s="43">
        <v>1.78</v>
      </c>
      <c r="G384" s="43">
        <v>1.78</v>
      </c>
      <c r="H384" s="43">
        <v>1.98</v>
      </c>
    </row>
    <row r="385" spans="2:8" ht="12.75">
      <c r="B385">
        <v>383</v>
      </c>
      <c r="C385" s="43">
        <v>1.05</v>
      </c>
      <c r="D385" s="43">
        <v>1.2</v>
      </c>
      <c r="E385" s="43">
        <v>1.38</v>
      </c>
      <c r="F385" s="43">
        <v>1.78</v>
      </c>
      <c r="G385" s="43">
        <v>1.78</v>
      </c>
      <c r="H385" s="43">
        <v>1.98</v>
      </c>
    </row>
    <row r="386" spans="2:8" ht="12.75">
      <c r="B386">
        <v>384</v>
      </c>
      <c r="C386" s="43">
        <v>1.05</v>
      </c>
      <c r="D386" s="43">
        <v>1.2</v>
      </c>
      <c r="E386" s="43">
        <v>1.38</v>
      </c>
      <c r="F386" s="43">
        <v>1.78</v>
      </c>
      <c r="G386" s="43">
        <v>1.78</v>
      </c>
      <c r="H386" s="43">
        <v>1.98</v>
      </c>
    </row>
    <row r="387" spans="2:8" ht="12.75">
      <c r="B387">
        <v>385</v>
      </c>
      <c r="C387" s="43">
        <v>1.05</v>
      </c>
      <c r="D387" s="43">
        <v>1.2</v>
      </c>
      <c r="E387" s="43">
        <v>1.38</v>
      </c>
      <c r="F387" s="43">
        <v>1.78</v>
      </c>
      <c r="G387" s="43">
        <v>1.78</v>
      </c>
      <c r="H387" s="43">
        <v>1.98</v>
      </c>
    </row>
    <row r="388" spans="2:8" ht="12.75">
      <c r="B388">
        <v>386</v>
      </c>
      <c r="C388" s="43">
        <v>1.05</v>
      </c>
      <c r="D388" s="43">
        <v>1.2</v>
      </c>
      <c r="E388" s="43">
        <v>1.38</v>
      </c>
      <c r="F388" s="43">
        <v>1.78</v>
      </c>
      <c r="G388" s="43">
        <v>1.78</v>
      </c>
      <c r="H388" s="43">
        <v>1.98</v>
      </c>
    </row>
    <row r="389" spans="2:8" ht="12.75">
      <c r="B389">
        <v>387</v>
      </c>
      <c r="C389" s="43">
        <v>1.05</v>
      </c>
      <c r="D389" s="43">
        <v>1.2</v>
      </c>
      <c r="E389" s="43">
        <v>1.38</v>
      </c>
      <c r="F389" s="43">
        <v>1.78</v>
      </c>
      <c r="G389" s="43">
        <v>1.78</v>
      </c>
      <c r="H389" s="43">
        <v>1.98</v>
      </c>
    </row>
    <row r="390" spans="2:8" ht="12.75">
      <c r="B390">
        <v>388</v>
      </c>
      <c r="C390" s="43">
        <v>1.05</v>
      </c>
      <c r="D390" s="43">
        <v>1.2</v>
      </c>
      <c r="E390" s="43">
        <v>1.38</v>
      </c>
      <c r="F390" s="43">
        <v>1.78</v>
      </c>
      <c r="G390" s="43">
        <v>1.78</v>
      </c>
      <c r="H390" s="43">
        <v>1.98</v>
      </c>
    </row>
    <row r="391" spans="2:8" ht="12.75">
      <c r="B391">
        <v>389</v>
      </c>
      <c r="C391" s="43">
        <v>1.05</v>
      </c>
      <c r="D391" s="43">
        <v>1.2</v>
      </c>
      <c r="E391" s="43">
        <v>1.38</v>
      </c>
      <c r="F391" s="43">
        <v>1.78</v>
      </c>
      <c r="G391" s="43">
        <v>1.78</v>
      </c>
      <c r="H391" s="43">
        <v>1.98</v>
      </c>
    </row>
    <row r="392" spans="2:8" ht="12.75">
      <c r="B392">
        <v>390</v>
      </c>
      <c r="C392" s="43">
        <v>1.05</v>
      </c>
      <c r="D392" s="43">
        <v>1.2</v>
      </c>
      <c r="E392" s="43">
        <v>1.38</v>
      </c>
      <c r="F392" s="43">
        <v>1.78</v>
      </c>
      <c r="G392" s="43">
        <v>1.78</v>
      </c>
      <c r="H392" s="43">
        <v>1.98</v>
      </c>
    </row>
    <row r="393" spans="2:8" ht="12.75">
      <c r="B393">
        <v>391</v>
      </c>
      <c r="C393" s="43">
        <v>1.05</v>
      </c>
      <c r="D393" s="43">
        <v>1.2</v>
      </c>
      <c r="E393" s="43">
        <v>1.38</v>
      </c>
      <c r="F393" s="43">
        <v>1.78</v>
      </c>
      <c r="G393" s="43">
        <v>1.78</v>
      </c>
      <c r="H393" s="43">
        <v>1.98</v>
      </c>
    </row>
    <row r="394" spans="2:8" ht="12.75">
      <c r="B394">
        <v>392</v>
      </c>
      <c r="C394" s="43">
        <v>1.05</v>
      </c>
      <c r="D394" s="43">
        <v>1.2</v>
      </c>
      <c r="E394" s="43">
        <v>1.38</v>
      </c>
      <c r="F394" s="43">
        <v>1.78</v>
      </c>
      <c r="G394" s="43">
        <v>1.78</v>
      </c>
      <c r="H394" s="43">
        <v>1.98</v>
      </c>
    </row>
    <row r="395" spans="2:8" ht="12.75">
      <c r="B395">
        <v>393</v>
      </c>
      <c r="C395" s="43">
        <v>1.05</v>
      </c>
      <c r="D395" s="43">
        <v>1.2</v>
      </c>
      <c r="E395" s="43">
        <v>1.38</v>
      </c>
      <c r="F395" s="43">
        <v>1.78</v>
      </c>
      <c r="G395" s="43">
        <v>1.78</v>
      </c>
      <c r="H395" s="43">
        <v>1.98</v>
      </c>
    </row>
    <row r="396" spans="2:8" ht="12.75">
      <c r="B396">
        <v>394</v>
      </c>
      <c r="C396" s="43">
        <v>1.05</v>
      </c>
      <c r="D396" s="43">
        <v>1.2</v>
      </c>
      <c r="E396" s="43">
        <v>1.38</v>
      </c>
      <c r="F396" s="43">
        <v>1.78</v>
      </c>
      <c r="G396" s="43">
        <v>1.78</v>
      </c>
      <c r="H396" s="43">
        <v>1.98</v>
      </c>
    </row>
    <row r="397" spans="2:8" ht="12.75">
      <c r="B397">
        <v>395</v>
      </c>
      <c r="C397" s="43">
        <v>1.05</v>
      </c>
      <c r="D397" s="43">
        <v>1.2</v>
      </c>
      <c r="E397" s="43">
        <v>1.38</v>
      </c>
      <c r="F397" s="43">
        <v>1.78</v>
      </c>
      <c r="G397" s="43">
        <v>1.78</v>
      </c>
      <c r="H397" s="43">
        <v>1.98</v>
      </c>
    </row>
    <row r="398" spans="2:8" ht="12.75">
      <c r="B398">
        <v>396</v>
      </c>
      <c r="C398" s="43">
        <v>1.05</v>
      </c>
      <c r="D398" s="43">
        <v>1.2</v>
      </c>
      <c r="E398" s="43">
        <v>1.38</v>
      </c>
      <c r="F398" s="43">
        <v>1.78</v>
      </c>
      <c r="G398" s="43">
        <v>1.78</v>
      </c>
      <c r="H398" s="43">
        <v>1.98</v>
      </c>
    </row>
    <row r="399" spans="2:8" ht="12.75">
      <c r="B399">
        <v>397</v>
      </c>
      <c r="C399" s="43">
        <v>1.05</v>
      </c>
      <c r="D399" s="43">
        <v>1.2</v>
      </c>
      <c r="E399" s="43">
        <v>1.38</v>
      </c>
      <c r="F399" s="43">
        <v>1.78</v>
      </c>
      <c r="G399" s="43">
        <v>1.78</v>
      </c>
      <c r="H399" s="43">
        <v>1.98</v>
      </c>
    </row>
    <row r="400" spans="2:8" ht="12.75">
      <c r="B400">
        <v>398</v>
      </c>
      <c r="C400" s="43">
        <v>1.05</v>
      </c>
      <c r="D400" s="43">
        <v>1.2</v>
      </c>
      <c r="E400" s="43">
        <v>1.38</v>
      </c>
      <c r="F400" s="43">
        <v>1.78</v>
      </c>
      <c r="G400" s="43">
        <v>1.78</v>
      </c>
      <c r="H400" s="43">
        <v>1.98</v>
      </c>
    </row>
    <row r="401" spans="2:8" ht="12.75">
      <c r="B401">
        <v>399</v>
      </c>
      <c r="C401" s="43">
        <v>1.05</v>
      </c>
      <c r="D401" s="43">
        <v>1.2</v>
      </c>
      <c r="E401" s="43">
        <v>1.38</v>
      </c>
      <c r="F401" s="43">
        <v>1.78</v>
      </c>
      <c r="G401" s="43">
        <v>1.78</v>
      </c>
      <c r="H401" s="43">
        <v>1.98</v>
      </c>
    </row>
    <row r="402" spans="2:8" ht="12.75">
      <c r="B402">
        <v>400</v>
      </c>
      <c r="C402" s="43">
        <v>1.08</v>
      </c>
      <c r="D402" s="43">
        <v>1.23</v>
      </c>
      <c r="E402" s="43">
        <v>1.42</v>
      </c>
      <c r="F402" s="43">
        <v>1.82</v>
      </c>
      <c r="G402" s="43">
        <v>1.82</v>
      </c>
      <c r="H402" s="43">
        <v>2.02</v>
      </c>
    </row>
    <row r="403" spans="2:8" ht="12.75">
      <c r="B403">
        <v>401</v>
      </c>
      <c r="C403" s="43">
        <v>1.08</v>
      </c>
      <c r="D403" s="43">
        <v>1.23</v>
      </c>
      <c r="E403" s="43">
        <v>1.42</v>
      </c>
      <c r="F403" s="43">
        <v>1.82</v>
      </c>
      <c r="G403" s="43">
        <v>1.82</v>
      </c>
      <c r="H403" s="43">
        <v>2.02</v>
      </c>
    </row>
    <row r="404" spans="2:8" ht="12.75">
      <c r="B404">
        <v>402</v>
      </c>
      <c r="C404" s="43">
        <v>1.08</v>
      </c>
      <c r="D404" s="43">
        <v>1.23</v>
      </c>
      <c r="E404" s="43">
        <v>1.42</v>
      </c>
      <c r="F404" s="43">
        <v>1.82</v>
      </c>
      <c r="G404" s="43">
        <v>1.82</v>
      </c>
      <c r="H404" s="43">
        <v>2.02</v>
      </c>
    </row>
    <row r="405" spans="2:8" ht="12.75">
      <c r="B405">
        <v>403</v>
      </c>
      <c r="C405" s="43">
        <v>1.08</v>
      </c>
      <c r="D405" s="43">
        <v>1.23</v>
      </c>
      <c r="E405" s="43">
        <v>1.42</v>
      </c>
      <c r="F405" s="43">
        <v>1.82</v>
      </c>
      <c r="G405" s="43">
        <v>1.82</v>
      </c>
      <c r="H405" s="43">
        <v>2.02</v>
      </c>
    </row>
    <row r="406" spans="2:8" ht="12.75">
      <c r="B406">
        <v>404</v>
      </c>
      <c r="C406" s="43">
        <v>1.08</v>
      </c>
      <c r="D406" s="43">
        <v>1.23</v>
      </c>
      <c r="E406" s="43">
        <v>1.42</v>
      </c>
      <c r="F406" s="43">
        <v>1.82</v>
      </c>
      <c r="G406" s="43">
        <v>1.82</v>
      </c>
      <c r="H406" s="43">
        <v>2.02</v>
      </c>
    </row>
    <row r="407" spans="2:8" ht="12.75">
      <c r="B407">
        <v>405</v>
      </c>
      <c r="C407" s="43">
        <v>1.08</v>
      </c>
      <c r="D407" s="43">
        <v>1.23</v>
      </c>
      <c r="E407" s="43">
        <v>1.42</v>
      </c>
      <c r="F407" s="43">
        <v>1.82</v>
      </c>
      <c r="G407" s="43">
        <v>1.82</v>
      </c>
      <c r="H407" s="43">
        <v>2.02</v>
      </c>
    </row>
    <row r="408" spans="2:8" ht="12.75">
      <c r="B408">
        <v>406</v>
      </c>
      <c r="C408" s="43">
        <v>1.08</v>
      </c>
      <c r="D408" s="43">
        <v>1.23</v>
      </c>
      <c r="E408" s="43">
        <v>1.42</v>
      </c>
      <c r="F408" s="43">
        <v>1.82</v>
      </c>
      <c r="G408" s="43">
        <v>1.82</v>
      </c>
      <c r="H408" s="43">
        <v>2.02</v>
      </c>
    </row>
    <row r="409" spans="2:8" ht="12.75">
      <c r="B409">
        <v>407</v>
      </c>
      <c r="C409" s="43">
        <v>1.08</v>
      </c>
      <c r="D409" s="43">
        <v>1.23</v>
      </c>
      <c r="E409" s="43">
        <v>1.42</v>
      </c>
      <c r="F409" s="43">
        <v>1.82</v>
      </c>
      <c r="G409" s="43">
        <v>1.82</v>
      </c>
      <c r="H409" s="43">
        <v>2.02</v>
      </c>
    </row>
    <row r="410" spans="2:8" ht="12.75">
      <c r="B410">
        <v>408</v>
      </c>
      <c r="C410" s="43">
        <v>1.08</v>
      </c>
      <c r="D410" s="43">
        <v>1.23</v>
      </c>
      <c r="E410" s="43">
        <v>1.42</v>
      </c>
      <c r="F410" s="43">
        <v>1.82</v>
      </c>
      <c r="G410" s="43">
        <v>1.82</v>
      </c>
      <c r="H410" s="43">
        <v>2.02</v>
      </c>
    </row>
    <row r="411" spans="2:8" ht="12.75">
      <c r="B411">
        <v>409</v>
      </c>
      <c r="C411" s="43">
        <v>1.08</v>
      </c>
      <c r="D411" s="43">
        <v>1.23</v>
      </c>
      <c r="E411" s="43">
        <v>1.42</v>
      </c>
      <c r="F411" s="43">
        <v>1.82</v>
      </c>
      <c r="G411" s="43">
        <v>1.82</v>
      </c>
      <c r="H411" s="43">
        <v>2.02</v>
      </c>
    </row>
    <row r="412" spans="2:8" ht="12.75">
      <c r="B412">
        <v>410</v>
      </c>
      <c r="C412" s="43">
        <v>1.08</v>
      </c>
      <c r="D412" s="43">
        <v>1.23</v>
      </c>
      <c r="E412" s="43">
        <v>1.42</v>
      </c>
      <c r="F412" s="43">
        <v>1.82</v>
      </c>
      <c r="G412" s="43">
        <v>1.82</v>
      </c>
      <c r="H412" s="43">
        <v>2.02</v>
      </c>
    </row>
    <row r="413" spans="2:8" ht="12.75">
      <c r="B413">
        <v>411</v>
      </c>
      <c r="C413" s="43">
        <v>1.08</v>
      </c>
      <c r="D413" s="43">
        <v>1.23</v>
      </c>
      <c r="E413" s="43">
        <v>1.42</v>
      </c>
      <c r="F413" s="43">
        <v>1.82</v>
      </c>
      <c r="G413" s="43">
        <v>1.82</v>
      </c>
      <c r="H413" s="43">
        <v>2.02</v>
      </c>
    </row>
    <row r="414" spans="2:8" ht="12.75">
      <c r="B414">
        <v>412</v>
      </c>
      <c r="C414" s="43">
        <v>1.08</v>
      </c>
      <c r="D414" s="43">
        <v>1.23</v>
      </c>
      <c r="E414" s="43">
        <v>1.42</v>
      </c>
      <c r="F414" s="43">
        <v>1.82</v>
      </c>
      <c r="G414" s="43">
        <v>1.82</v>
      </c>
      <c r="H414" s="43">
        <v>2.02</v>
      </c>
    </row>
    <row r="415" spans="2:8" ht="12.75">
      <c r="B415">
        <v>413</v>
      </c>
      <c r="C415" s="43">
        <v>1.08</v>
      </c>
      <c r="D415" s="43">
        <v>1.23</v>
      </c>
      <c r="E415" s="43">
        <v>1.42</v>
      </c>
      <c r="F415" s="43">
        <v>1.82</v>
      </c>
      <c r="G415" s="43">
        <v>1.82</v>
      </c>
      <c r="H415" s="43">
        <v>2.02</v>
      </c>
    </row>
    <row r="416" spans="2:8" ht="12.75">
      <c r="B416">
        <v>414</v>
      </c>
      <c r="C416" s="43">
        <v>1.08</v>
      </c>
      <c r="D416" s="43">
        <v>1.23</v>
      </c>
      <c r="E416" s="43">
        <v>1.42</v>
      </c>
      <c r="F416" s="43">
        <v>1.82</v>
      </c>
      <c r="G416" s="43">
        <v>1.82</v>
      </c>
      <c r="H416" s="43">
        <v>2.02</v>
      </c>
    </row>
    <row r="417" spans="2:8" ht="12.75">
      <c r="B417">
        <v>415</v>
      </c>
      <c r="C417" s="43">
        <v>1.08</v>
      </c>
      <c r="D417" s="43">
        <v>1.23</v>
      </c>
      <c r="E417" s="43">
        <v>1.42</v>
      </c>
      <c r="F417" s="43">
        <v>1.82</v>
      </c>
      <c r="G417" s="43">
        <v>1.82</v>
      </c>
      <c r="H417" s="43">
        <v>2.02</v>
      </c>
    </row>
    <row r="418" spans="2:8" ht="12.75">
      <c r="B418">
        <v>416</v>
      </c>
      <c r="C418" s="43">
        <v>1.08</v>
      </c>
      <c r="D418" s="43">
        <v>1.23</v>
      </c>
      <c r="E418" s="43">
        <v>1.42</v>
      </c>
      <c r="F418" s="43">
        <v>1.82</v>
      </c>
      <c r="G418" s="43">
        <v>1.82</v>
      </c>
      <c r="H418" s="43">
        <v>2.02</v>
      </c>
    </row>
    <row r="419" spans="2:8" ht="12.75">
      <c r="B419">
        <v>417</v>
      </c>
      <c r="C419" s="43">
        <v>1.08</v>
      </c>
      <c r="D419" s="43">
        <v>1.23</v>
      </c>
      <c r="E419" s="43">
        <v>1.42</v>
      </c>
      <c r="F419" s="43">
        <v>1.82</v>
      </c>
      <c r="G419" s="43">
        <v>1.82</v>
      </c>
      <c r="H419" s="43">
        <v>2.02</v>
      </c>
    </row>
    <row r="420" spans="2:8" ht="12.75">
      <c r="B420">
        <v>418</v>
      </c>
      <c r="C420" s="43">
        <v>1.08</v>
      </c>
      <c r="D420" s="43">
        <v>1.23</v>
      </c>
      <c r="E420" s="43">
        <v>1.42</v>
      </c>
      <c r="F420" s="43">
        <v>1.82</v>
      </c>
      <c r="G420" s="43">
        <v>1.82</v>
      </c>
      <c r="H420" s="43">
        <v>2.02</v>
      </c>
    </row>
    <row r="421" spans="2:8" ht="12.75">
      <c r="B421">
        <v>419</v>
      </c>
      <c r="C421" s="43">
        <v>1.08</v>
      </c>
      <c r="D421" s="43">
        <v>1.23</v>
      </c>
      <c r="E421" s="43">
        <v>1.42</v>
      </c>
      <c r="F421" s="43">
        <v>1.82</v>
      </c>
      <c r="G421" s="43">
        <v>1.82</v>
      </c>
      <c r="H421" s="43">
        <v>2.02</v>
      </c>
    </row>
    <row r="422" spans="2:8" ht="12.75">
      <c r="B422">
        <v>420</v>
      </c>
      <c r="C422" s="43">
        <v>1.08</v>
      </c>
      <c r="D422" s="43">
        <v>1.23</v>
      </c>
      <c r="E422" s="43">
        <v>1.42</v>
      </c>
      <c r="F422" s="43">
        <v>1.82</v>
      </c>
      <c r="G422" s="43">
        <v>1.82</v>
      </c>
      <c r="H422" s="43">
        <v>2.02</v>
      </c>
    </row>
    <row r="423" spans="2:8" ht="12.75">
      <c r="B423">
        <v>421</v>
      </c>
      <c r="C423" s="43">
        <v>1.08</v>
      </c>
      <c r="D423" s="43">
        <v>1.23</v>
      </c>
      <c r="E423" s="43">
        <v>1.42</v>
      </c>
      <c r="F423" s="43">
        <v>1.82</v>
      </c>
      <c r="G423" s="43">
        <v>1.82</v>
      </c>
      <c r="H423" s="43">
        <v>2.02</v>
      </c>
    </row>
    <row r="424" spans="2:8" ht="12.75">
      <c r="B424">
        <v>422</v>
      </c>
      <c r="C424" s="43">
        <v>1.08</v>
      </c>
      <c r="D424" s="43">
        <v>1.23</v>
      </c>
      <c r="E424" s="43">
        <v>1.42</v>
      </c>
      <c r="F424" s="43">
        <v>1.82</v>
      </c>
      <c r="G424" s="43">
        <v>1.82</v>
      </c>
      <c r="H424" s="43">
        <v>2.02</v>
      </c>
    </row>
    <row r="425" spans="2:8" ht="12.75">
      <c r="B425">
        <v>423</v>
      </c>
      <c r="C425" s="43">
        <v>1.08</v>
      </c>
      <c r="D425" s="43">
        <v>1.23</v>
      </c>
      <c r="E425" s="43">
        <v>1.42</v>
      </c>
      <c r="F425" s="43">
        <v>1.82</v>
      </c>
      <c r="G425" s="43">
        <v>1.82</v>
      </c>
      <c r="H425" s="43">
        <v>2.02</v>
      </c>
    </row>
    <row r="426" spans="2:8" ht="12.75">
      <c r="B426">
        <v>424</v>
      </c>
      <c r="C426" s="43">
        <v>1.08</v>
      </c>
      <c r="D426" s="43">
        <v>1.23</v>
      </c>
      <c r="E426" s="43">
        <v>1.42</v>
      </c>
      <c r="F426" s="43">
        <v>1.82</v>
      </c>
      <c r="G426" s="43">
        <v>1.82</v>
      </c>
      <c r="H426" s="43">
        <v>2.02</v>
      </c>
    </row>
    <row r="427" spans="2:8" ht="12.75">
      <c r="B427">
        <v>425</v>
      </c>
      <c r="C427" s="43">
        <v>1.08</v>
      </c>
      <c r="D427" s="43">
        <v>1.23</v>
      </c>
      <c r="E427" s="43">
        <v>1.42</v>
      </c>
      <c r="F427" s="43">
        <v>1.82</v>
      </c>
      <c r="G427" s="43">
        <v>1.82</v>
      </c>
      <c r="H427" s="43">
        <v>2.02</v>
      </c>
    </row>
    <row r="428" spans="2:8" ht="12.75">
      <c r="B428">
        <v>426</v>
      </c>
      <c r="C428" s="43">
        <v>1.08</v>
      </c>
      <c r="D428" s="43">
        <v>1.23</v>
      </c>
      <c r="E428" s="43">
        <v>1.42</v>
      </c>
      <c r="F428" s="43">
        <v>1.82</v>
      </c>
      <c r="G428" s="43">
        <v>1.82</v>
      </c>
      <c r="H428" s="43">
        <v>2.02</v>
      </c>
    </row>
    <row r="429" spans="2:8" ht="12.75">
      <c r="B429">
        <v>427</v>
      </c>
      <c r="C429" s="43">
        <v>1.08</v>
      </c>
      <c r="D429" s="43">
        <v>1.23</v>
      </c>
      <c r="E429" s="43">
        <v>1.42</v>
      </c>
      <c r="F429" s="43">
        <v>1.82</v>
      </c>
      <c r="G429" s="43">
        <v>1.82</v>
      </c>
      <c r="H429" s="43">
        <v>2.02</v>
      </c>
    </row>
    <row r="430" spans="2:8" ht="12.75">
      <c r="B430">
        <v>428</v>
      </c>
      <c r="C430" s="43">
        <v>1.08</v>
      </c>
      <c r="D430" s="43">
        <v>1.23</v>
      </c>
      <c r="E430" s="43">
        <v>1.42</v>
      </c>
      <c r="F430" s="43">
        <v>1.82</v>
      </c>
      <c r="G430" s="43">
        <v>1.82</v>
      </c>
      <c r="H430" s="43">
        <v>2.02</v>
      </c>
    </row>
    <row r="431" spans="2:8" ht="12.75">
      <c r="B431">
        <v>429</v>
      </c>
      <c r="C431" s="43">
        <v>1.08</v>
      </c>
      <c r="D431" s="43">
        <v>1.23</v>
      </c>
      <c r="E431" s="43">
        <v>1.42</v>
      </c>
      <c r="F431" s="43">
        <v>1.82</v>
      </c>
      <c r="G431" s="43">
        <v>1.82</v>
      </c>
      <c r="H431" s="43">
        <v>2.02</v>
      </c>
    </row>
    <row r="432" spans="2:8" ht="12.75">
      <c r="B432">
        <v>430</v>
      </c>
      <c r="C432" s="43">
        <v>1.08</v>
      </c>
      <c r="D432" s="43">
        <v>1.23</v>
      </c>
      <c r="E432" s="43">
        <v>1.42</v>
      </c>
      <c r="F432" s="43">
        <v>1.82</v>
      </c>
      <c r="G432" s="43">
        <v>1.82</v>
      </c>
      <c r="H432" s="43">
        <v>2.02</v>
      </c>
    </row>
    <row r="433" spans="2:8" ht="12.75">
      <c r="B433">
        <v>431</v>
      </c>
      <c r="C433" s="43">
        <v>1.08</v>
      </c>
      <c r="D433" s="43">
        <v>1.23</v>
      </c>
      <c r="E433" s="43">
        <v>1.42</v>
      </c>
      <c r="F433" s="43">
        <v>1.82</v>
      </c>
      <c r="G433" s="43">
        <v>1.82</v>
      </c>
      <c r="H433" s="43">
        <v>2.02</v>
      </c>
    </row>
    <row r="434" spans="2:8" ht="12.75">
      <c r="B434">
        <v>432</v>
      </c>
      <c r="C434" s="43">
        <v>1.08</v>
      </c>
      <c r="D434" s="43">
        <v>1.23</v>
      </c>
      <c r="E434" s="43">
        <v>1.42</v>
      </c>
      <c r="F434" s="43">
        <v>1.82</v>
      </c>
      <c r="G434" s="43">
        <v>1.82</v>
      </c>
      <c r="H434" s="43">
        <v>2.02</v>
      </c>
    </row>
    <row r="435" spans="2:8" ht="12.75">
      <c r="B435">
        <v>433</v>
      </c>
      <c r="C435" s="43">
        <v>1.08</v>
      </c>
      <c r="D435" s="43">
        <v>1.23</v>
      </c>
      <c r="E435" s="43">
        <v>1.42</v>
      </c>
      <c r="F435" s="43">
        <v>1.82</v>
      </c>
      <c r="G435" s="43">
        <v>1.82</v>
      </c>
      <c r="H435" s="43">
        <v>2.02</v>
      </c>
    </row>
    <row r="436" spans="2:8" ht="12.75">
      <c r="B436">
        <v>434</v>
      </c>
      <c r="C436" s="43">
        <v>1.08</v>
      </c>
      <c r="D436" s="43">
        <v>1.23</v>
      </c>
      <c r="E436" s="43">
        <v>1.42</v>
      </c>
      <c r="F436" s="43">
        <v>1.82</v>
      </c>
      <c r="G436" s="43">
        <v>1.82</v>
      </c>
      <c r="H436" s="43">
        <v>2.02</v>
      </c>
    </row>
    <row r="437" spans="2:8" ht="12.75">
      <c r="B437">
        <v>435</v>
      </c>
      <c r="C437" s="43">
        <v>1.08</v>
      </c>
      <c r="D437" s="43">
        <v>1.23</v>
      </c>
      <c r="E437" s="43">
        <v>1.42</v>
      </c>
      <c r="F437" s="43">
        <v>1.82</v>
      </c>
      <c r="G437" s="43">
        <v>1.82</v>
      </c>
      <c r="H437" s="43">
        <v>2.02</v>
      </c>
    </row>
    <row r="438" spans="2:8" ht="12.75">
      <c r="B438">
        <v>436</v>
      </c>
      <c r="C438" s="43">
        <v>1.08</v>
      </c>
      <c r="D438" s="43">
        <v>1.23</v>
      </c>
      <c r="E438" s="43">
        <v>1.42</v>
      </c>
      <c r="F438" s="43">
        <v>1.82</v>
      </c>
      <c r="G438" s="43">
        <v>1.82</v>
      </c>
      <c r="H438" s="43">
        <v>2.02</v>
      </c>
    </row>
    <row r="439" spans="2:8" ht="12.75">
      <c r="B439">
        <v>437</v>
      </c>
      <c r="C439" s="43">
        <v>1.08</v>
      </c>
      <c r="D439" s="43">
        <v>1.23</v>
      </c>
      <c r="E439" s="43">
        <v>1.42</v>
      </c>
      <c r="F439" s="43">
        <v>1.82</v>
      </c>
      <c r="G439" s="43">
        <v>1.82</v>
      </c>
      <c r="H439" s="43">
        <v>2.02</v>
      </c>
    </row>
    <row r="440" spans="2:8" ht="12.75">
      <c r="B440">
        <v>438</v>
      </c>
      <c r="C440" s="43">
        <v>1.08</v>
      </c>
      <c r="D440" s="43">
        <v>1.23</v>
      </c>
      <c r="E440" s="43">
        <v>1.42</v>
      </c>
      <c r="F440" s="43">
        <v>1.82</v>
      </c>
      <c r="G440" s="43">
        <v>1.82</v>
      </c>
      <c r="H440" s="43">
        <v>2.02</v>
      </c>
    </row>
    <row r="441" spans="2:8" ht="12.75">
      <c r="B441">
        <v>439</v>
      </c>
      <c r="C441" s="43">
        <v>1.08</v>
      </c>
      <c r="D441" s="43">
        <v>1.23</v>
      </c>
      <c r="E441" s="43">
        <v>1.42</v>
      </c>
      <c r="F441" s="43">
        <v>1.82</v>
      </c>
      <c r="G441" s="43">
        <v>1.82</v>
      </c>
      <c r="H441" s="43">
        <v>2.02</v>
      </c>
    </row>
    <row r="442" spans="2:8" ht="12.75">
      <c r="B442">
        <v>440</v>
      </c>
      <c r="C442" s="43">
        <v>1.08</v>
      </c>
      <c r="D442" s="43">
        <v>1.23</v>
      </c>
      <c r="E442" s="43">
        <v>1.42</v>
      </c>
      <c r="F442" s="43">
        <v>1.82</v>
      </c>
      <c r="G442" s="43">
        <v>1.82</v>
      </c>
      <c r="H442" s="43">
        <v>2.02</v>
      </c>
    </row>
    <row r="443" spans="2:8" ht="12.75">
      <c r="B443">
        <v>441</v>
      </c>
      <c r="C443" s="43">
        <v>1.08</v>
      </c>
      <c r="D443" s="43">
        <v>1.23</v>
      </c>
      <c r="E443" s="43">
        <v>1.42</v>
      </c>
      <c r="F443" s="43">
        <v>1.82</v>
      </c>
      <c r="G443" s="43">
        <v>1.82</v>
      </c>
      <c r="H443" s="43">
        <v>2.02</v>
      </c>
    </row>
    <row r="444" spans="2:8" ht="12.75">
      <c r="B444">
        <v>442</v>
      </c>
      <c r="C444" s="43">
        <v>1.08</v>
      </c>
      <c r="D444" s="43">
        <v>1.23</v>
      </c>
      <c r="E444" s="43">
        <v>1.42</v>
      </c>
      <c r="F444" s="43">
        <v>1.82</v>
      </c>
      <c r="G444" s="43">
        <v>1.82</v>
      </c>
      <c r="H444" s="43">
        <v>2.02</v>
      </c>
    </row>
    <row r="445" spans="2:8" ht="12.75">
      <c r="B445">
        <v>443</v>
      </c>
      <c r="C445" s="43">
        <v>1.08</v>
      </c>
      <c r="D445" s="43">
        <v>1.23</v>
      </c>
      <c r="E445" s="43">
        <v>1.42</v>
      </c>
      <c r="F445" s="43">
        <v>1.82</v>
      </c>
      <c r="G445" s="43">
        <v>1.82</v>
      </c>
      <c r="H445" s="43">
        <v>2.02</v>
      </c>
    </row>
    <row r="446" spans="2:8" ht="12.75">
      <c r="B446">
        <v>444</v>
      </c>
      <c r="C446" s="43">
        <v>1.08</v>
      </c>
      <c r="D446" s="43">
        <v>1.23</v>
      </c>
      <c r="E446" s="43">
        <v>1.42</v>
      </c>
      <c r="F446" s="43">
        <v>1.82</v>
      </c>
      <c r="G446" s="43">
        <v>1.82</v>
      </c>
      <c r="H446" s="43">
        <v>2.02</v>
      </c>
    </row>
    <row r="447" spans="2:8" ht="12.75">
      <c r="B447">
        <v>445</v>
      </c>
      <c r="C447" s="43">
        <v>1.08</v>
      </c>
      <c r="D447" s="43">
        <v>1.23</v>
      </c>
      <c r="E447" s="43">
        <v>1.42</v>
      </c>
      <c r="F447" s="43">
        <v>1.82</v>
      </c>
      <c r="G447" s="43">
        <v>1.82</v>
      </c>
      <c r="H447" s="43">
        <v>2.02</v>
      </c>
    </row>
    <row r="448" spans="2:8" ht="12.75">
      <c r="B448">
        <v>446</v>
      </c>
      <c r="C448" s="43">
        <v>1.08</v>
      </c>
      <c r="D448" s="43">
        <v>1.23</v>
      </c>
      <c r="E448" s="43">
        <v>1.42</v>
      </c>
      <c r="F448" s="43">
        <v>1.82</v>
      </c>
      <c r="G448" s="43">
        <v>1.82</v>
      </c>
      <c r="H448" s="43">
        <v>2.02</v>
      </c>
    </row>
    <row r="449" spans="2:8" ht="12.75">
      <c r="B449">
        <v>447</v>
      </c>
      <c r="C449" s="43">
        <v>1.08</v>
      </c>
      <c r="D449" s="43">
        <v>1.23</v>
      </c>
      <c r="E449" s="43">
        <v>1.42</v>
      </c>
      <c r="F449" s="43">
        <v>1.82</v>
      </c>
      <c r="G449" s="43">
        <v>1.82</v>
      </c>
      <c r="H449" s="43">
        <v>2.02</v>
      </c>
    </row>
    <row r="450" spans="2:8" ht="12.75">
      <c r="B450">
        <v>448</v>
      </c>
      <c r="C450" s="43">
        <v>1.08</v>
      </c>
      <c r="D450" s="43">
        <v>1.23</v>
      </c>
      <c r="E450" s="43">
        <v>1.42</v>
      </c>
      <c r="F450" s="43">
        <v>1.82</v>
      </c>
      <c r="G450" s="43">
        <v>1.82</v>
      </c>
      <c r="H450" s="43">
        <v>2.02</v>
      </c>
    </row>
    <row r="451" spans="2:8" ht="12.75">
      <c r="B451">
        <v>449</v>
      </c>
      <c r="C451" s="43">
        <v>1.08</v>
      </c>
      <c r="D451" s="43">
        <v>1.23</v>
      </c>
      <c r="E451" s="43">
        <v>1.42</v>
      </c>
      <c r="F451" s="43">
        <v>1.82</v>
      </c>
      <c r="G451" s="43">
        <v>1.82</v>
      </c>
      <c r="H451" s="43">
        <v>2.02</v>
      </c>
    </row>
    <row r="452" spans="2:8" ht="12.75">
      <c r="B452">
        <v>450</v>
      </c>
      <c r="C452" s="43">
        <v>1.08</v>
      </c>
      <c r="D452" s="43">
        <v>1.23</v>
      </c>
      <c r="E452" s="43">
        <v>1.42</v>
      </c>
      <c r="F452" s="43">
        <v>1.82</v>
      </c>
      <c r="G452" s="43">
        <v>1.82</v>
      </c>
      <c r="H452" s="43">
        <v>2.02</v>
      </c>
    </row>
    <row r="453" spans="2:8" ht="12.75">
      <c r="B453">
        <v>451</v>
      </c>
      <c r="C453" s="43">
        <v>1.08</v>
      </c>
      <c r="D453" s="43">
        <v>1.23</v>
      </c>
      <c r="E453" s="43">
        <v>1.42</v>
      </c>
      <c r="F453" s="43">
        <v>1.82</v>
      </c>
      <c r="G453" s="43">
        <v>1.82</v>
      </c>
      <c r="H453" s="43">
        <v>2.02</v>
      </c>
    </row>
    <row r="454" spans="2:8" ht="12.75">
      <c r="B454">
        <v>452</v>
      </c>
      <c r="C454" s="43">
        <v>1.08</v>
      </c>
      <c r="D454" s="43">
        <v>1.23</v>
      </c>
      <c r="E454" s="43">
        <v>1.42</v>
      </c>
      <c r="F454" s="43">
        <v>1.82</v>
      </c>
      <c r="G454" s="43">
        <v>1.82</v>
      </c>
      <c r="H454" s="43">
        <v>2.02</v>
      </c>
    </row>
    <row r="455" spans="2:8" ht="12.75">
      <c r="B455">
        <v>453</v>
      </c>
      <c r="C455" s="43">
        <v>1.08</v>
      </c>
      <c r="D455" s="43">
        <v>1.23</v>
      </c>
      <c r="E455" s="43">
        <v>1.42</v>
      </c>
      <c r="F455" s="43">
        <v>1.82</v>
      </c>
      <c r="G455" s="43">
        <v>1.82</v>
      </c>
      <c r="H455" s="43">
        <v>2.02</v>
      </c>
    </row>
    <row r="456" spans="2:8" ht="12.75">
      <c r="B456">
        <v>454</v>
      </c>
      <c r="C456" s="43">
        <v>1.08</v>
      </c>
      <c r="D456" s="43">
        <v>1.23</v>
      </c>
      <c r="E456" s="43">
        <v>1.42</v>
      </c>
      <c r="F456" s="43">
        <v>1.82</v>
      </c>
      <c r="G456" s="43">
        <v>1.82</v>
      </c>
      <c r="H456" s="43">
        <v>2.02</v>
      </c>
    </row>
    <row r="457" spans="2:8" ht="12.75">
      <c r="B457">
        <v>455</v>
      </c>
      <c r="C457" s="43">
        <v>1.08</v>
      </c>
      <c r="D457" s="43">
        <v>1.23</v>
      </c>
      <c r="E457" s="43">
        <v>1.42</v>
      </c>
      <c r="F457" s="43">
        <v>1.82</v>
      </c>
      <c r="G457" s="43">
        <v>1.82</v>
      </c>
      <c r="H457" s="43">
        <v>2.02</v>
      </c>
    </row>
    <row r="458" spans="2:8" ht="12.75">
      <c r="B458">
        <v>456</v>
      </c>
      <c r="C458" s="43">
        <v>1.08</v>
      </c>
      <c r="D458" s="43">
        <v>1.23</v>
      </c>
      <c r="E458" s="43">
        <v>1.42</v>
      </c>
      <c r="F458" s="43">
        <v>1.82</v>
      </c>
      <c r="G458" s="43">
        <v>1.82</v>
      </c>
      <c r="H458" s="43">
        <v>2.02</v>
      </c>
    </row>
    <row r="459" spans="2:8" ht="12.75">
      <c r="B459">
        <v>457</v>
      </c>
      <c r="C459" s="43">
        <v>1.08</v>
      </c>
      <c r="D459" s="43">
        <v>1.23</v>
      </c>
      <c r="E459" s="43">
        <v>1.42</v>
      </c>
      <c r="F459" s="43">
        <v>1.82</v>
      </c>
      <c r="G459" s="43">
        <v>1.82</v>
      </c>
      <c r="H459" s="43">
        <v>2.02</v>
      </c>
    </row>
    <row r="460" spans="2:8" ht="12.75">
      <c r="B460">
        <v>458</v>
      </c>
      <c r="C460" s="43">
        <v>1.08</v>
      </c>
      <c r="D460" s="43">
        <v>1.23</v>
      </c>
      <c r="E460" s="43">
        <v>1.42</v>
      </c>
      <c r="F460" s="43">
        <v>1.82</v>
      </c>
      <c r="G460" s="43">
        <v>1.82</v>
      </c>
      <c r="H460" s="43">
        <v>2.02</v>
      </c>
    </row>
    <row r="461" spans="2:8" ht="12.75">
      <c r="B461">
        <v>459</v>
      </c>
      <c r="C461" s="43">
        <v>1.08</v>
      </c>
      <c r="D461" s="43">
        <v>1.23</v>
      </c>
      <c r="E461" s="43">
        <v>1.42</v>
      </c>
      <c r="F461" s="43">
        <v>1.82</v>
      </c>
      <c r="G461" s="43">
        <v>1.82</v>
      </c>
      <c r="H461" s="43">
        <v>2.02</v>
      </c>
    </row>
    <row r="462" spans="2:8" ht="12.75">
      <c r="B462">
        <v>460</v>
      </c>
      <c r="C462" s="43">
        <v>1.08</v>
      </c>
      <c r="D462" s="43">
        <v>1.23</v>
      </c>
      <c r="E462" s="43">
        <v>1.42</v>
      </c>
      <c r="F462" s="43">
        <v>1.82</v>
      </c>
      <c r="G462" s="43">
        <v>1.82</v>
      </c>
      <c r="H462" s="43">
        <v>2.02</v>
      </c>
    </row>
    <row r="463" spans="2:8" ht="12.75">
      <c r="B463">
        <v>461</v>
      </c>
      <c r="C463" s="43">
        <v>1.08</v>
      </c>
      <c r="D463" s="43">
        <v>1.23</v>
      </c>
      <c r="E463" s="43">
        <v>1.42</v>
      </c>
      <c r="F463" s="43">
        <v>1.82</v>
      </c>
      <c r="G463" s="43">
        <v>1.82</v>
      </c>
      <c r="H463" s="43">
        <v>2.02</v>
      </c>
    </row>
    <row r="464" spans="2:8" ht="12.75">
      <c r="B464">
        <v>462</v>
      </c>
      <c r="C464" s="43">
        <v>1.08</v>
      </c>
      <c r="D464" s="43">
        <v>1.23</v>
      </c>
      <c r="E464" s="43">
        <v>1.42</v>
      </c>
      <c r="F464" s="43">
        <v>1.82</v>
      </c>
      <c r="G464" s="43">
        <v>1.82</v>
      </c>
      <c r="H464" s="43">
        <v>2.02</v>
      </c>
    </row>
    <row r="465" spans="2:8" ht="12.75">
      <c r="B465">
        <v>463</v>
      </c>
      <c r="C465" s="43">
        <v>1.08</v>
      </c>
      <c r="D465" s="43">
        <v>1.23</v>
      </c>
      <c r="E465" s="43">
        <v>1.42</v>
      </c>
      <c r="F465" s="43">
        <v>1.82</v>
      </c>
      <c r="G465" s="43">
        <v>1.82</v>
      </c>
      <c r="H465" s="43">
        <v>2.02</v>
      </c>
    </row>
    <row r="466" spans="2:8" ht="12.75">
      <c r="B466">
        <v>464</v>
      </c>
      <c r="C466" s="43">
        <v>1.08</v>
      </c>
      <c r="D466" s="43">
        <v>1.23</v>
      </c>
      <c r="E466" s="43">
        <v>1.42</v>
      </c>
      <c r="F466" s="43">
        <v>1.82</v>
      </c>
      <c r="G466" s="43">
        <v>1.82</v>
      </c>
      <c r="H466" s="43">
        <v>2.02</v>
      </c>
    </row>
    <row r="467" spans="2:8" ht="12.75">
      <c r="B467">
        <v>465</v>
      </c>
      <c r="C467" s="43">
        <v>1.08</v>
      </c>
      <c r="D467" s="43">
        <v>1.23</v>
      </c>
      <c r="E467" s="43">
        <v>1.42</v>
      </c>
      <c r="F467" s="43">
        <v>1.82</v>
      </c>
      <c r="G467" s="43">
        <v>1.82</v>
      </c>
      <c r="H467" s="43">
        <v>2.02</v>
      </c>
    </row>
    <row r="468" spans="2:8" ht="12.75">
      <c r="B468">
        <v>466</v>
      </c>
      <c r="C468" s="43">
        <v>1.08</v>
      </c>
      <c r="D468" s="43">
        <v>1.23</v>
      </c>
      <c r="E468" s="43">
        <v>1.42</v>
      </c>
      <c r="F468" s="43">
        <v>1.82</v>
      </c>
      <c r="G468" s="43">
        <v>1.82</v>
      </c>
      <c r="H468" s="43">
        <v>2.02</v>
      </c>
    </row>
    <row r="469" spans="2:8" ht="12.75">
      <c r="B469">
        <v>467</v>
      </c>
      <c r="C469" s="43">
        <v>1.08</v>
      </c>
      <c r="D469" s="43">
        <v>1.23</v>
      </c>
      <c r="E469" s="43">
        <v>1.42</v>
      </c>
      <c r="F469" s="43">
        <v>1.82</v>
      </c>
      <c r="G469" s="43">
        <v>1.82</v>
      </c>
      <c r="H469" s="43">
        <v>2.02</v>
      </c>
    </row>
    <row r="470" spans="2:8" ht="12.75">
      <c r="B470">
        <v>468</v>
      </c>
      <c r="C470" s="43">
        <v>1.08</v>
      </c>
      <c r="D470" s="43">
        <v>1.23</v>
      </c>
      <c r="E470" s="43">
        <v>1.42</v>
      </c>
      <c r="F470" s="43">
        <v>1.82</v>
      </c>
      <c r="G470" s="43">
        <v>1.82</v>
      </c>
      <c r="H470" s="43">
        <v>2.02</v>
      </c>
    </row>
    <row r="471" spans="2:8" ht="12.75">
      <c r="B471">
        <v>469</v>
      </c>
      <c r="C471" s="43">
        <v>1.08</v>
      </c>
      <c r="D471" s="43">
        <v>1.23</v>
      </c>
      <c r="E471" s="43">
        <v>1.42</v>
      </c>
      <c r="F471" s="43">
        <v>1.82</v>
      </c>
      <c r="G471" s="43">
        <v>1.82</v>
      </c>
      <c r="H471" s="43">
        <v>2.02</v>
      </c>
    </row>
    <row r="472" spans="2:8" ht="12.75">
      <c r="B472">
        <v>470</v>
      </c>
      <c r="C472" s="43">
        <v>1.08</v>
      </c>
      <c r="D472" s="43">
        <v>1.23</v>
      </c>
      <c r="E472" s="43">
        <v>1.42</v>
      </c>
      <c r="F472" s="43">
        <v>1.82</v>
      </c>
      <c r="G472" s="43">
        <v>1.82</v>
      </c>
      <c r="H472" s="43">
        <v>2.02</v>
      </c>
    </row>
    <row r="473" spans="2:8" ht="12.75">
      <c r="B473">
        <v>471</v>
      </c>
      <c r="C473" s="43">
        <v>1.08</v>
      </c>
      <c r="D473" s="43">
        <v>1.23</v>
      </c>
      <c r="E473" s="43">
        <v>1.42</v>
      </c>
      <c r="F473" s="43">
        <v>1.82</v>
      </c>
      <c r="G473" s="43">
        <v>1.82</v>
      </c>
      <c r="H473" s="43">
        <v>2.02</v>
      </c>
    </row>
    <row r="474" spans="2:8" ht="12.75">
      <c r="B474">
        <v>472</v>
      </c>
      <c r="C474" s="43">
        <v>1.08</v>
      </c>
      <c r="D474" s="43">
        <v>1.23</v>
      </c>
      <c r="E474" s="43">
        <v>1.42</v>
      </c>
      <c r="F474" s="43">
        <v>1.82</v>
      </c>
      <c r="G474" s="43">
        <v>1.82</v>
      </c>
      <c r="H474" s="43">
        <v>2.02</v>
      </c>
    </row>
    <row r="475" spans="2:8" ht="12.75">
      <c r="B475">
        <v>473</v>
      </c>
      <c r="C475" s="43">
        <v>1.08</v>
      </c>
      <c r="D475" s="43">
        <v>1.23</v>
      </c>
      <c r="E475" s="43">
        <v>1.42</v>
      </c>
      <c r="F475" s="43">
        <v>1.82</v>
      </c>
      <c r="G475" s="43">
        <v>1.82</v>
      </c>
      <c r="H475" s="43">
        <v>2.02</v>
      </c>
    </row>
    <row r="476" spans="2:8" ht="12.75">
      <c r="B476">
        <v>474</v>
      </c>
      <c r="C476" s="43">
        <v>1.08</v>
      </c>
      <c r="D476" s="43">
        <v>1.23</v>
      </c>
      <c r="E476" s="43">
        <v>1.42</v>
      </c>
      <c r="F476" s="43">
        <v>1.82</v>
      </c>
      <c r="G476" s="43">
        <v>1.82</v>
      </c>
      <c r="H476" s="43">
        <v>2.02</v>
      </c>
    </row>
    <row r="477" spans="2:8" ht="12.75">
      <c r="B477">
        <v>475</v>
      </c>
      <c r="C477" s="43">
        <v>1.08</v>
      </c>
      <c r="D477" s="43">
        <v>1.23</v>
      </c>
      <c r="E477" s="43">
        <v>1.42</v>
      </c>
      <c r="F477" s="43">
        <v>1.82</v>
      </c>
      <c r="G477" s="43">
        <v>1.82</v>
      </c>
      <c r="H477" s="43">
        <v>2.02</v>
      </c>
    </row>
    <row r="478" spans="2:8" ht="12.75">
      <c r="B478">
        <v>476</v>
      </c>
      <c r="C478" s="43">
        <v>1.08</v>
      </c>
      <c r="D478" s="43">
        <v>1.23</v>
      </c>
      <c r="E478" s="43">
        <v>1.42</v>
      </c>
      <c r="F478" s="43">
        <v>1.82</v>
      </c>
      <c r="G478" s="43">
        <v>1.82</v>
      </c>
      <c r="H478" s="43">
        <v>2.02</v>
      </c>
    </row>
    <row r="479" spans="2:8" ht="12.75">
      <c r="B479">
        <v>477</v>
      </c>
      <c r="C479" s="43">
        <v>1.08</v>
      </c>
      <c r="D479" s="43">
        <v>1.23</v>
      </c>
      <c r="E479" s="43">
        <v>1.42</v>
      </c>
      <c r="F479" s="43">
        <v>1.82</v>
      </c>
      <c r="G479" s="43">
        <v>1.82</v>
      </c>
      <c r="H479" s="43">
        <v>2.02</v>
      </c>
    </row>
    <row r="480" spans="2:8" ht="12.75">
      <c r="B480">
        <v>478</v>
      </c>
      <c r="C480" s="43">
        <v>1.08</v>
      </c>
      <c r="D480" s="43">
        <v>1.23</v>
      </c>
      <c r="E480" s="43">
        <v>1.42</v>
      </c>
      <c r="F480" s="43">
        <v>1.82</v>
      </c>
      <c r="G480" s="43">
        <v>1.82</v>
      </c>
      <c r="H480" s="43">
        <v>2.02</v>
      </c>
    </row>
    <row r="481" spans="2:8" ht="12.75">
      <c r="B481">
        <v>479</v>
      </c>
      <c r="C481" s="43">
        <v>1.08</v>
      </c>
      <c r="D481" s="43">
        <v>1.23</v>
      </c>
      <c r="E481" s="43">
        <v>1.42</v>
      </c>
      <c r="F481" s="43">
        <v>1.82</v>
      </c>
      <c r="G481" s="43">
        <v>1.82</v>
      </c>
      <c r="H481" s="43">
        <v>2.02</v>
      </c>
    </row>
    <row r="482" spans="2:8" ht="12.75">
      <c r="B482">
        <v>480</v>
      </c>
      <c r="C482" s="43">
        <v>1.08</v>
      </c>
      <c r="D482" s="43">
        <v>1.23</v>
      </c>
      <c r="E482" s="43">
        <v>1.42</v>
      </c>
      <c r="F482" s="43">
        <v>1.82</v>
      </c>
      <c r="G482" s="43">
        <v>1.82</v>
      </c>
      <c r="H482" s="43">
        <v>2.02</v>
      </c>
    </row>
    <row r="483" spans="2:8" ht="12.75">
      <c r="B483">
        <v>481</v>
      </c>
      <c r="C483" s="43">
        <v>1.08</v>
      </c>
      <c r="D483" s="43">
        <v>1.23</v>
      </c>
      <c r="E483" s="43">
        <v>1.42</v>
      </c>
      <c r="F483" s="43">
        <v>1.82</v>
      </c>
      <c r="G483" s="43">
        <v>1.82</v>
      </c>
      <c r="H483" s="43">
        <v>2.02</v>
      </c>
    </row>
    <row r="484" spans="2:8" ht="12.75">
      <c r="B484">
        <v>482</v>
      </c>
      <c r="C484" s="43">
        <v>1.08</v>
      </c>
      <c r="D484" s="43">
        <v>1.23</v>
      </c>
      <c r="E484" s="43">
        <v>1.42</v>
      </c>
      <c r="F484" s="43">
        <v>1.82</v>
      </c>
      <c r="G484" s="43">
        <v>1.82</v>
      </c>
      <c r="H484" s="43">
        <v>2.02</v>
      </c>
    </row>
    <row r="485" spans="2:8" ht="12.75">
      <c r="B485">
        <v>483</v>
      </c>
      <c r="C485" s="43">
        <v>1.08</v>
      </c>
      <c r="D485" s="43">
        <v>1.23</v>
      </c>
      <c r="E485" s="43">
        <v>1.42</v>
      </c>
      <c r="F485" s="43">
        <v>1.82</v>
      </c>
      <c r="G485" s="43">
        <v>1.82</v>
      </c>
      <c r="H485" s="43">
        <v>2.02</v>
      </c>
    </row>
    <row r="486" spans="2:8" ht="12.75">
      <c r="B486">
        <v>484</v>
      </c>
      <c r="C486" s="43">
        <v>1.08</v>
      </c>
      <c r="D486" s="43">
        <v>1.23</v>
      </c>
      <c r="E486" s="43">
        <v>1.42</v>
      </c>
      <c r="F486" s="43">
        <v>1.82</v>
      </c>
      <c r="G486" s="43">
        <v>1.82</v>
      </c>
      <c r="H486" s="43">
        <v>2.02</v>
      </c>
    </row>
    <row r="487" spans="2:8" ht="12.75">
      <c r="B487">
        <v>485</v>
      </c>
      <c r="C487" s="43">
        <v>1.08</v>
      </c>
      <c r="D487" s="43">
        <v>1.23</v>
      </c>
      <c r="E487" s="43">
        <v>1.42</v>
      </c>
      <c r="F487" s="43">
        <v>1.82</v>
      </c>
      <c r="G487" s="43">
        <v>1.82</v>
      </c>
      <c r="H487" s="43">
        <v>2.02</v>
      </c>
    </row>
    <row r="488" spans="2:8" ht="12.75">
      <c r="B488">
        <v>486</v>
      </c>
      <c r="C488" s="43">
        <v>1.08</v>
      </c>
      <c r="D488" s="43">
        <v>1.23</v>
      </c>
      <c r="E488" s="43">
        <v>1.42</v>
      </c>
      <c r="F488" s="43">
        <v>1.82</v>
      </c>
      <c r="G488" s="43">
        <v>1.82</v>
      </c>
      <c r="H488" s="43">
        <v>2.02</v>
      </c>
    </row>
    <row r="489" spans="2:8" ht="12.75">
      <c r="B489">
        <v>487</v>
      </c>
      <c r="C489" s="43">
        <v>1.08</v>
      </c>
      <c r="D489" s="43">
        <v>1.23</v>
      </c>
      <c r="E489" s="43">
        <v>1.42</v>
      </c>
      <c r="F489" s="43">
        <v>1.82</v>
      </c>
      <c r="G489" s="43">
        <v>1.82</v>
      </c>
      <c r="H489" s="43">
        <v>2.02</v>
      </c>
    </row>
    <row r="490" spans="2:8" ht="12.75">
      <c r="B490">
        <v>488</v>
      </c>
      <c r="C490" s="43">
        <v>1.08</v>
      </c>
      <c r="D490" s="43">
        <v>1.23</v>
      </c>
      <c r="E490" s="43">
        <v>1.42</v>
      </c>
      <c r="F490" s="43">
        <v>1.82</v>
      </c>
      <c r="G490" s="43">
        <v>1.82</v>
      </c>
      <c r="H490" s="43">
        <v>2.02</v>
      </c>
    </row>
    <row r="491" spans="2:8" ht="12.75">
      <c r="B491">
        <v>489</v>
      </c>
      <c r="C491" s="43">
        <v>1.08</v>
      </c>
      <c r="D491" s="43">
        <v>1.23</v>
      </c>
      <c r="E491" s="43">
        <v>1.42</v>
      </c>
      <c r="F491" s="43">
        <v>1.82</v>
      </c>
      <c r="G491" s="43">
        <v>1.82</v>
      </c>
      <c r="H491" s="43">
        <v>2.02</v>
      </c>
    </row>
    <row r="492" spans="2:8" ht="12.75">
      <c r="B492">
        <v>490</v>
      </c>
      <c r="C492" s="43">
        <v>1.08</v>
      </c>
      <c r="D492" s="43">
        <v>1.23</v>
      </c>
      <c r="E492" s="43">
        <v>1.42</v>
      </c>
      <c r="F492" s="43">
        <v>1.82</v>
      </c>
      <c r="G492" s="43">
        <v>1.82</v>
      </c>
      <c r="H492" s="43">
        <v>2.02</v>
      </c>
    </row>
    <row r="493" spans="2:8" ht="12.75">
      <c r="B493">
        <v>491</v>
      </c>
      <c r="C493" s="43">
        <v>1.08</v>
      </c>
      <c r="D493" s="43">
        <v>1.23</v>
      </c>
      <c r="E493" s="43">
        <v>1.42</v>
      </c>
      <c r="F493" s="43">
        <v>1.82</v>
      </c>
      <c r="G493" s="43">
        <v>1.82</v>
      </c>
      <c r="H493" s="43">
        <v>2.02</v>
      </c>
    </row>
    <row r="494" spans="2:8" ht="12.75">
      <c r="B494">
        <v>492</v>
      </c>
      <c r="C494" s="43">
        <v>1.08</v>
      </c>
      <c r="D494" s="43">
        <v>1.23</v>
      </c>
      <c r="E494" s="43">
        <v>1.42</v>
      </c>
      <c r="F494" s="43">
        <v>1.82</v>
      </c>
      <c r="G494" s="43">
        <v>1.82</v>
      </c>
      <c r="H494" s="43">
        <v>2.02</v>
      </c>
    </row>
    <row r="495" spans="2:8" ht="12.75">
      <c r="B495">
        <v>493</v>
      </c>
      <c r="C495" s="43">
        <v>1.08</v>
      </c>
      <c r="D495" s="43">
        <v>1.23</v>
      </c>
      <c r="E495" s="43">
        <v>1.42</v>
      </c>
      <c r="F495" s="43">
        <v>1.82</v>
      </c>
      <c r="G495" s="43">
        <v>1.82</v>
      </c>
      <c r="H495" s="43">
        <v>2.02</v>
      </c>
    </row>
    <row r="496" spans="2:8" ht="12.75">
      <c r="B496">
        <v>494</v>
      </c>
      <c r="C496" s="43">
        <v>1.08</v>
      </c>
      <c r="D496" s="43">
        <v>1.23</v>
      </c>
      <c r="E496" s="43">
        <v>1.42</v>
      </c>
      <c r="F496" s="43">
        <v>1.82</v>
      </c>
      <c r="G496" s="43">
        <v>1.82</v>
      </c>
      <c r="H496" s="43">
        <v>2.02</v>
      </c>
    </row>
    <row r="497" spans="2:8" ht="12.75">
      <c r="B497">
        <v>495</v>
      </c>
      <c r="C497" s="43">
        <v>1.08</v>
      </c>
      <c r="D497" s="43">
        <v>1.23</v>
      </c>
      <c r="E497" s="43">
        <v>1.42</v>
      </c>
      <c r="F497" s="43">
        <v>1.82</v>
      </c>
      <c r="G497" s="43">
        <v>1.82</v>
      </c>
      <c r="H497" s="43">
        <v>2.02</v>
      </c>
    </row>
    <row r="498" spans="2:8" ht="12.75">
      <c r="B498">
        <v>496</v>
      </c>
      <c r="C498" s="43">
        <v>1.08</v>
      </c>
      <c r="D498" s="43">
        <v>1.23</v>
      </c>
      <c r="E498" s="43">
        <v>1.42</v>
      </c>
      <c r="F498" s="43">
        <v>1.82</v>
      </c>
      <c r="G498" s="43">
        <v>1.82</v>
      </c>
      <c r="H498" s="43">
        <v>2.02</v>
      </c>
    </row>
    <row r="499" spans="2:8" ht="12.75">
      <c r="B499">
        <v>497</v>
      </c>
      <c r="C499" s="43">
        <v>1.08</v>
      </c>
      <c r="D499" s="43">
        <v>1.23</v>
      </c>
      <c r="E499" s="43">
        <v>1.42</v>
      </c>
      <c r="F499" s="43">
        <v>1.82</v>
      </c>
      <c r="G499" s="43">
        <v>1.82</v>
      </c>
      <c r="H499" s="43">
        <v>2.02</v>
      </c>
    </row>
    <row r="500" spans="2:8" ht="12.75">
      <c r="B500">
        <v>498</v>
      </c>
      <c r="C500" s="43">
        <v>1.08</v>
      </c>
      <c r="D500" s="43">
        <v>1.23</v>
      </c>
      <c r="E500" s="43">
        <v>1.42</v>
      </c>
      <c r="F500" s="43">
        <v>1.82</v>
      </c>
      <c r="G500" s="43">
        <v>1.82</v>
      </c>
      <c r="H500" s="43">
        <v>2.02</v>
      </c>
    </row>
    <row r="501" spans="2:8" ht="12.75">
      <c r="B501">
        <v>499</v>
      </c>
      <c r="C501" s="43">
        <v>1.08</v>
      </c>
      <c r="D501" s="43">
        <v>1.23</v>
      </c>
      <c r="E501" s="43">
        <v>1.42</v>
      </c>
      <c r="F501" s="43">
        <v>1.82</v>
      </c>
      <c r="G501" s="43">
        <v>1.82</v>
      </c>
      <c r="H501" s="43">
        <v>2.02</v>
      </c>
    </row>
    <row r="502" spans="2:8" ht="12.75">
      <c r="B502">
        <v>500</v>
      </c>
      <c r="C502" s="43">
        <v>1.11</v>
      </c>
      <c r="D502" s="43">
        <v>1.26</v>
      </c>
      <c r="E502" s="43">
        <v>1.46</v>
      </c>
      <c r="F502" s="43">
        <v>1.86</v>
      </c>
      <c r="G502" s="43">
        <v>1.86</v>
      </c>
      <c r="H502" s="43">
        <v>2.06</v>
      </c>
    </row>
    <row r="503" spans="2:8" ht="12.75">
      <c r="B503">
        <v>501</v>
      </c>
      <c r="C503" s="43">
        <v>1.11</v>
      </c>
      <c r="D503" s="43">
        <v>1.26</v>
      </c>
      <c r="E503" s="43">
        <v>1.46</v>
      </c>
      <c r="F503" s="43">
        <v>1.86</v>
      </c>
      <c r="G503" s="43">
        <v>1.86</v>
      </c>
      <c r="H503" s="43">
        <v>2.06</v>
      </c>
    </row>
    <row r="504" spans="2:8" ht="12.75">
      <c r="B504">
        <v>502</v>
      </c>
      <c r="C504" s="43">
        <v>1.11</v>
      </c>
      <c r="D504" s="43">
        <v>1.26</v>
      </c>
      <c r="E504" s="43">
        <v>1.46</v>
      </c>
      <c r="F504" s="43">
        <v>1.86</v>
      </c>
      <c r="G504" s="43">
        <v>1.86</v>
      </c>
      <c r="H504" s="43">
        <v>2.06</v>
      </c>
    </row>
    <row r="505" spans="2:8" ht="12.75">
      <c r="B505">
        <v>503</v>
      </c>
      <c r="C505" s="43">
        <v>1.11</v>
      </c>
      <c r="D505" s="43">
        <v>1.26</v>
      </c>
      <c r="E505" s="43">
        <v>1.46</v>
      </c>
      <c r="F505" s="43">
        <v>1.86</v>
      </c>
      <c r="G505" s="43">
        <v>1.86</v>
      </c>
      <c r="H505" s="43">
        <v>2.06</v>
      </c>
    </row>
    <row r="506" spans="2:8" ht="12.75">
      <c r="B506">
        <v>504</v>
      </c>
      <c r="C506" s="43">
        <v>1.11</v>
      </c>
      <c r="D506" s="43">
        <v>1.26</v>
      </c>
      <c r="E506" s="43">
        <v>1.46</v>
      </c>
      <c r="F506" s="43">
        <v>1.86</v>
      </c>
      <c r="G506" s="43">
        <v>1.86</v>
      </c>
      <c r="H506" s="43">
        <v>2.06</v>
      </c>
    </row>
    <row r="507" spans="2:8" ht="12.75">
      <c r="B507">
        <v>505</v>
      </c>
      <c r="C507" s="43">
        <v>1.11</v>
      </c>
      <c r="D507" s="43">
        <v>1.26</v>
      </c>
      <c r="E507" s="43">
        <v>1.46</v>
      </c>
      <c r="F507" s="43">
        <v>1.86</v>
      </c>
      <c r="G507" s="43">
        <v>1.86</v>
      </c>
      <c r="H507" s="43">
        <v>2.06</v>
      </c>
    </row>
    <row r="508" spans="2:8" ht="12.75">
      <c r="B508">
        <v>506</v>
      </c>
      <c r="C508" s="43">
        <v>1.11</v>
      </c>
      <c r="D508" s="43">
        <v>1.26</v>
      </c>
      <c r="E508" s="43">
        <v>1.46</v>
      </c>
      <c r="F508" s="43">
        <v>1.86</v>
      </c>
      <c r="G508" s="43">
        <v>1.86</v>
      </c>
      <c r="H508" s="43">
        <v>2.06</v>
      </c>
    </row>
    <row r="509" spans="2:8" ht="12.75">
      <c r="B509">
        <v>507</v>
      </c>
      <c r="C509" s="43">
        <v>1.11</v>
      </c>
      <c r="D509" s="43">
        <v>1.26</v>
      </c>
      <c r="E509" s="43">
        <v>1.46</v>
      </c>
      <c r="F509" s="43">
        <v>1.86</v>
      </c>
      <c r="G509" s="43">
        <v>1.86</v>
      </c>
      <c r="H509" s="43">
        <v>2.06</v>
      </c>
    </row>
    <row r="510" spans="2:8" ht="12.75">
      <c r="B510">
        <v>508</v>
      </c>
      <c r="C510" s="43">
        <v>1.11</v>
      </c>
      <c r="D510" s="43">
        <v>1.26</v>
      </c>
      <c r="E510" s="43">
        <v>1.46</v>
      </c>
      <c r="F510" s="43">
        <v>1.86</v>
      </c>
      <c r="G510" s="43">
        <v>1.86</v>
      </c>
      <c r="H510" s="43">
        <v>2.06</v>
      </c>
    </row>
    <row r="511" spans="2:8" ht="12.75">
      <c r="B511">
        <v>509</v>
      </c>
      <c r="C511" s="43">
        <v>1.11</v>
      </c>
      <c r="D511" s="43">
        <v>1.26</v>
      </c>
      <c r="E511" s="43">
        <v>1.46</v>
      </c>
      <c r="F511" s="43">
        <v>1.86</v>
      </c>
      <c r="G511" s="43">
        <v>1.86</v>
      </c>
      <c r="H511" s="43">
        <v>2.06</v>
      </c>
    </row>
    <row r="512" spans="2:8" ht="12.75">
      <c r="B512">
        <v>510</v>
      </c>
      <c r="C512" s="43">
        <v>1.11</v>
      </c>
      <c r="D512" s="43">
        <v>1.26</v>
      </c>
      <c r="E512" s="43">
        <v>1.46</v>
      </c>
      <c r="F512" s="43">
        <v>1.86</v>
      </c>
      <c r="G512" s="43">
        <v>1.86</v>
      </c>
      <c r="H512" s="43">
        <v>2.06</v>
      </c>
    </row>
    <row r="513" spans="2:8" ht="12.75">
      <c r="B513">
        <v>511</v>
      </c>
      <c r="C513" s="43">
        <v>1.11</v>
      </c>
      <c r="D513" s="43">
        <v>1.26</v>
      </c>
      <c r="E513" s="43">
        <v>1.46</v>
      </c>
      <c r="F513" s="43">
        <v>1.86</v>
      </c>
      <c r="G513" s="43">
        <v>1.86</v>
      </c>
      <c r="H513" s="43">
        <v>2.06</v>
      </c>
    </row>
    <row r="514" spans="2:8" ht="12.75">
      <c r="B514">
        <v>512</v>
      </c>
      <c r="C514" s="43">
        <v>1.11</v>
      </c>
      <c r="D514" s="43">
        <v>1.26</v>
      </c>
      <c r="E514" s="43">
        <v>1.46</v>
      </c>
      <c r="F514" s="43">
        <v>1.86</v>
      </c>
      <c r="G514" s="43">
        <v>1.86</v>
      </c>
      <c r="H514" s="43">
        <v>2.06</v>
      </c>
    </row>
    <row r="515" spans="2:8" ht="12.75">
      <c r="B515">
        <v>513</v>
      </c>
      <c r="C515" s="43">
        <v>1.11</v>
      </c>
      <c r="D515" s="43">
        <v>1.26</v>
      </c>
      <c r="E515" s="43">
        <v>1.46</v>
      </c>
      <c r="F515" s="43">
        <v>1.86</v>
      </c>
      <c r="G515" s="43">
        <v>1.86</v>
      </c>
      <c r="H515" s="43">
        <v>2.06</v>
      </c>
    </row>
    <row r="516" spans="2:8" ht="12.75">
      <c r="B516">
        <v>514</v>
      </c>
      <c r="C516" s="43">
        <v>1.11</v>
      </c>
      <c r="D516" s="43">
        <v>1.26</v>
      </c>
      <c r="E516" s="43">
        <v>1.46</v>
      </c>
      <c r="F516" s="43">
        <v>1.86</v>
      </c>
      <c r="G516" s="43">
        <v>1.86</v>
      </c>
      <c r="H516" s="43">
        <v>2.06</v>
      </c>
    </row>
    <row r="517" spans="2:8" ht="12.75">
      <c r="B517">
        <v>515</v>
      </c>
      <c r="C517" s="43">
        <v>1.11</v>
      </c>
      <c r="D517" s="43">
        <v>1.26</v>
      </c>
      <c r="E517" s="43">
        <v>1.46</v>
      </c>
      <c r="F517" s="43">
        <v>1.86</v>
      </c>
      <c r="G517" s="43">
        <v>1.86</v>
      </c>
      <c r="H517" s="43">
        <v>2.06</v>
      </c>
    </row>
    <row r="518" spans="2:8" ht="12.75">
      <c r="B518">
        <v>516</v>
      </c>
      <c r="C518" s="43">
        <v>1.11</v>
      </c>
      <c r="D518" s="43">
        <v>1.26</v>
      </c>
      <c r="E518" s="43">
        <v>1.46</v>
      </c>
      <c r="F518" s="43">
        <v>1.86</v>
      </c>
      <c r="G518" s="43">
        <v>1.86</v>
      </c>
      <c r="H518" s="43">
        <v>2.06</v>
      </c>
    </row>
    <row r="519" spans="2:8" ht="12.75">
      <c r="B519">
        <v>517</v>
      </c>
      <c r="C519" s="43">
        <v>1.11</v>
      </c>
      <c r="D519" s="43">
        <v>1.26</v>
      </c>
      <c r="E519" s="43">
        <v>1.46</v>
      </c>
      <c r="F519" s="43">
        <v>1.86</v>
      </c>
      <c r="G519" s="43">
        <v>1.86</v>
      </c>
      <c r="H519" s="43">
        <v>2.06</v>
      </c>
    </row>
    <row r="520" spans="2:8" ht="12.75">
      <c r="B520">
        <v>518</v>
      </c>
      <c r="C520" s="43">
        <v>1.11</v>
      </c>
      <c r="D520" s="43">
        <v>1.26</v>
      </c>
      <c r="E520" s="43">
        <v>1.46</v>
      </c>
      <c r="F520" s="43">
        <v>1.86</v>
      </c>
      <c r="G520" s="43">
        <v>1.86</v>
      </c>
      <c r="H520" s="43">
        <v>2.06</v>
      </c>
    </row>
    <row r="521" spans="2:8" ht="12.75">
      <c r="B521">
        <v>519</v>
      </c>
      <c r="C521" s="43">
        <v>1.11</v>
      </c>
      <c r="D521" s="43">
        <v>1.26</v>
      </c>
      <c r="E521" s="43">
        <v>1.46</v>
      </c>
      <c r="F521" s="43">
        <v>1.86</v>
      </c>
      <c r="G521" s="43">
        <v>1.86</v>
      </c>
      <c r="H521" s="43">
        <v>2.06</v>
      </c>
    </row>
    <row r="522" spans="2:8" ht="12.75">
      <c r="B522">
        <v>520</v>
      </c>
      <c r="C522" s="43">
        <v>1.11</v>
      </c>
      <c r="D522" s="43">
        <v>1.26</v>
      </c>
      <c r="E522" s="43">
        <v>1.46</v>
      </c>
      <c r="F522" s="43">
        <v>1.86</v>
      </c>
      <c r="G522" s="43">
        <v>1.86</v>
      </c>
      <c r="H522" s="43">
        <v>2.06</v>
      </c>
    </row>
    <row r="523" spans="2:8" ht="12.75">
      <c r="B523">
        <v>521</v>
      </c>
      <c r="C523" s="43">
        <v>1.11</v>
      </c>
      <c r="D523" s="43">
        <v>1.26</v>
      </c>
      <c r="E523" s="43">
        <v>1.46</v>
      </c>
      <c r="F523" s="43">
        <v>1.86</v>
      </c>
      <c r="G523" s="43">
        <v>1.86</v>
      </c>
      <c r="H523" s="43">
        <v>2.06</v>
      </c>
    </row>
    <row r="524" spans="2:8" ht="12.75">
      <c r="B524">
        <v>522</v>
      </c>
      <c r="C524" s="43">
        <v>1.11</v>
      </c>
      <c r="D524" s="43">
        <v>1.26</v>
      </c>
      <c r="E524" s="43">
        <v>1.46</v>
      </c>
      <c r="F524" s="43">
        <v>1.86</v>
      </c>
      <c r="G524" s="43">
        <v>1.86</v>
      </c>
      <c r="H524" s="43">
        <v>2.06</v>
      </c>
    </row>
    <row r="525" spans="2:8" ht="12.75">
      <c r="B525">
        <v>523</v>
      </c>
      <c r="C525" s="43">
        <v>1.11</v>
      </c>
      <c r="D525" s="43">
        <v>1.26</v>
      </c>
      <c r="E525" s="43">
        <v>1.46</v>
      </c>
      <c r="F525" s="43">
        <v>1.86</v>
      </c>
      <c r="G525" s="43">
        <v>1.86</v>
      </c>
      <c r="H525" s="43">
        <v>2.06</v>
      </c>
    </row>
    <row r="526" spans="2:8" ht="12.75">
      <c r="B526">
        <v>524</v>
      </c>
      <c r="C526" s="43">
        <v>1.11</v>
      </c>
      <c r="D526" s="43">
        <v>1.26</v>
      </c>
      <c r="E526" s="43">
        <v>1.46</v>
      </c>
      <c r="F526" s="43">
        <v>1.86</v>
      </c>
      <c r="G526" s="43">
        <v>1.86</v>
      </c>
      <c r="H526" s="43">
        <v>2.06</v>
      </c>
    </row>
    <row r="527" spans="2:8" ht="12.75">
      <c r="B527">
        <v>525</v>
      </c>
      <c r="C527" s="43">
        <v>1.11</v>
      </c>
      <c r="D527" s="43">
        <v>1.26</v>
      </c>
      <c r="E527" s="43">
        <v>1.46</v>
      </c>
      <c r="F527" s="43">
        <v>1.86</v>
      </c>
      <c r="G527" s="43">
        <v>1.86</v>
      </c>
      <c r="H527" s="43">
        <v>2.06</v>
      </c>
    </row>
    <row r="528" spans="2:8" ht="12.75">
      <c r="B528">
        <v>526</v>
      </c>
      <c r="C528" s="43">
        <v>1.11</v>
      </c>
      <c r="D528" s="43">
        <v>1.26</v>
      </c>
      <c r="E528" s="43">
        <v>1.46</v>
      </c>
      <c r="F528" s="43">
        <v>1.86</v>
      </c>
      <c r="G528" s="43">
        <v>1.86</v>
      </c>
      <c r="H528" s="43">
        <v>2.06</v>
      </c>
    </row>
    <row r="529" spans="2:8" ht="12.75">
      <c r="B529">
        <v>527</v>
      </c>
      <c r="C529" s="43">
        <v>1.11</v>
      </c>
      <c r="D529" s="43">
        <v>1.26</v>
      </c>
      <c r="E529" s="43">
        <v>1.46</v>
      </c>
      <c r="F529" s="43">
        <v>1.86</v>
      </c>
      <c r="G529" s="43">
        <v>1.86</v>
      </c>
      <c r="H529" s="43">
        <v>2.06</v>
      </c>
    </row>
    <row r="530" spans="2:8" ht="12.75">
      <c r="B530">
        <v>528</v>
      </c>
      <c r="C530" s="43">
        <v>1.11</v>
      </c>
      <c r="D530" s="43">
        <v>1.26</v>
      </c>
      <c r="E530" s="43">
        <v>1.46</v>
      </c>
      <c r="F530" s="43">
        <v>1.86</v>
      </c>
      <c r="G530" s="43">
        <v>1.86</v>
      </c>
      <c r="H530" s="43">
        <v>2.06</v>
      </c>
    </row>
    <row r="531" spans="2:8" ht="12.75">
      <c r="B531">
        <v>529</v>
      </c>
      <c r="C531" s="43">
        <v>1.11</v>
      </c>
      <c r="D531" s="43">
        <v>1.26</v>
      </c>
      <c r="E531" s="43">
        <v>1.46</v>
      </c>
      <c r="F531" s="43">
        <v>1.86</v>
      </c>
      <c r="G531" s="43">
        <v>1.86</v>
      </c>
      <c r="H531" s="43">
        <v>2.06</v>
      </c>
    </row>
    <row r="532" spans="2:8" ht="12.75">
      <c r="B532">
        <v>530</v>
      </c>
      <c r="C532" s="43">
        <v>1.11</v>
      </c>
      <c r="D532" s="43">
        <v>1.26</v>
      </c>
      <c r="E532" s="43">
        <v>1.46</v>
      </c>
      <c r="F532" s="43">
        <v>1.86</v>
      </c>
      <c r="G532" s="43">
        <v>1.86</v>
      </c>
      <c r="H532" s="43">
        <v>2.06</v>
      </c>
    </row>
    <row r="533" spans="2:8" ht="12.75">
      <c r="B533">
        <v>531</v>
      </c>
      <c r="C533" s="43">
        <v>1.11</v>
      </c>
      <c r="D533" s="43">
        <v>1.26</v>
      </c>
      <c r="E533" s="43">
        <v>1.46</v>
      </c>
      <c r="F533" s="43">
        <v>1.86</v>
      </c>
      <c r="G533" s="43">
        <v>1.86</v>
      </c>
      <c r="H533" s="43">
        <v>2.06</v>
      </c>
    </row>
    <row r="534" spans="2:8" ht="12.75">
      <c r="B534">
        <v>532</v>
      </c>
      <c r="C534" s="43">
        <v>1.11</v>
      </c>
      <c r="D534" s="43">
        <v>1.26</v>
      </c>
      <c r="E534" s="43">
        <v>1.46</v>
      </c>
      <c r="F534" s="43">
        <v>1.86</v>
      </c>
      <c r="G534" s="43">
        <v>1.86</v>
      </c>
      <c r="H534" s="43">
        <v>2.06</v>
      </c>
    </row>
    <row r="535" spans="2:8" ht="12.75">
      <c r="B535">
        <v>533</v>
      </c>
      <c r="C535" s="43">
        <v>1.11</v>
      </c>
      <c r="D535" s="43">
        <v>1.26</v>
      </c>
      <c r="E535" s="43">
        <v>1.46</v>
      </c>
      <c r="F535" s="43">
        <v>1.86</v>
      </c>
      <c r="G535" s="43">
        <v>1.86</v>
      </c>
      <c r="H535" s="43">
        <v>2.06</v>
      </c>
    </row>
    <row r="536" spans="2:8" ht="12.75">
      <c r="B536">
        <v>534</v>
      </c>
      <c r="C536" s="43">
        <v>1.11</v>
      </c>
      <c r="D536" s="43">
        <v>1.26</v>
      </c>
      <c r="E536" s="43">
        <v>1.46</v>
      </c>
      <c r="F536" s="43">
        <v>1.86</v>
      </c>
      <c r="G536" s="43">
        <v>1.86</v>
      </c>
      <c r="H536" s="43">
        <v>2.06</v>
      </c>
    </row>
    <row r="537" spans="2:8" ht="12.75">
      <c r="B537">
        <v>535</v>
      </c>
      <c r="C537" s="43">
        <v>1.11</v>
      </c>
      <c r="D537" s="43">
        <v>1.26</v>
      </c>
      <c r="E537" s="43">
        <v>1.46</v>
      </c>
      <c r="F537" s="43">
        <v>1.86</v>
      </c>
      <c r="G537" s="43">
        <v>1.86</v>
      </c>
      <c r="H537" s="43">
        <v>2.06</v>
      </c>
    </row>
    <row r="538" spans="2:8" ht="12.75">
      <c r="B538">
        <v>536</v>
      </c>
      <c r="C538" s="43">
        <v>1.11</v>
      </c>
      <c r="D538" s="43">
        <v>1.26</v>
      </c>
      <c r="E538" s="43">
        <v>1.46</v>
      </c>
      <c r="F538" s="43">
        <v>1.86</v>
      </c>
      <c r="G538" s="43">
        <v>1.86</v>
      </c>
      <c r="H538" s="43">
        <v>2.06</v>
      </c>
    </row>
    <row r="539" spans="2:8" ht="12.75">
      <c r="B539">
        <v>537</v>
      </c>
      <c r="C539" s="43">
        <v>1.11</v>
      </c>
      <c r="D539" s="43">
        <v>1.26</v>
      </c>
      <c r="E539" s="43">
        <v>1.46</v>
      </c>
      <c r="F539" s="43">
        <v>1.86</v>
      </c>
      <c r="G539" s="43">
        <v>1.86</v>
      </c>
      <c r="H539" s="43">
        <v>2.06</v>
      </c>
    </row>
    <row r="540" spans="2:8" ht="12.75">
      <c r="B540">
        <v>538</v>
      </c>
      <c r="C540" s="43">
        <v>1.11</v>
      </c>
      <c r="D540" s="43">
        <v>1.26</v>
      </c>
      <c r="E540" s="43">
        <v>1.46</v>
      </c>
      <c r="F540" s="43">
        <v>1.86</v>
      </c>
      <c r="G540" s="43">
        <v>1.86</v>
      </c>
      <c r="H540" s="43">
        <v>2.06</v>
      </c>
    </row>
    <row r="541" spans="2:8" ht="12.75">
      <c r="B541">
        <v>539</v>
      </c>
      <c r="C541" s="43">
        <v>1.11</v>
      </c>
      <c r="D541" s="43">
        <v>1.26</v>
      </c>
      <c r="E541" s="43">
        <v>1.46</v>
      </c>
      <c r="F541" s="43">
        <v>1.86</v>
      </c>
      <c r="G541" s="43">
        <v>1.86</v>
      </c>
      <c r="H541" s="43">
        <v>2.06</v>
      </c>
    </row>
    <row r="542" spans="2:8" ht="12.75">
      <c r="B542">
        <v>540</v>
      </c>
      <c r="C542" s="43">
        <v>1.11</v>
      </c>
      <c r="D542" s="43">
        <v>1.26</v>
      </c>
      <c r="E542" s="43">
        <v>1.46</v>
      </c>
      <c r="F542" s="43">
        <v>1.86</v>
      </c>
      <c r="G542" s="43">
        <v>1.86</v>
      </c>
      <c r="H542" s="43">
        <v>2.06</v>
      </c>
    </row>
    <row r="543" spans="2:8" ht="12.75">
      <c r="B543">
        <v>541</v>
      </c>
      <c r="C543" s="43">
        <v>1.11</v>
      </c>
      <c r="D543" s="43">
        <v>1.26</v>
      </c>
      <c r="E543" s="43">
        <v>1.46</v>
      </c>
      <c r="F543" s="43">
        <v>1.86</v>
      </c>
      <c r="G543" s="43">
        <v>1.86</v>
      </c>
      <c r="H543" s="43">
        <v>2.06</v>
      </c>
    </row>
    <row r="544" spans="2:8" ht="12.75">
      <c r="B544">
        <v>542</v>
      </c>
      <c r="C544" s="43">
        <v>1.11</v>
      </c>
      <c r="D544" s="43">
        <v>1.26</v>
      </c>
      <c r="E544" s="43">
        <v>1.46</v>
      </c>
      <c r="F544" s="43">
        <v>1.86</v>
      </c>
      <c r="G544" s="43">
        <v>1.86</v>
      </c>
      <c r="H544" s="43">
        <v>2.06</v>
      </c>
    </row>
    <row r="545" spans="2:8" ht="12.75">
      <c r="B545">
        <v>543</v>
      </c>
      <c r="C545" s="43">
        <v>1.11</v>
      </c>
      <c r="D545" s="43">
        <v>1.26</v>
      </c>
      <c r="E545" s="43">
        <v>1.46</v>
      </c>
      <c r="F545" s="43">
        <v>1.86</v>
      </c>
      <c r="G545" s="43">
        <v>1.86</v>
      </c>
      <c r="H545" s="43">
        <v>2.06</v>
      </c>
    </row>
    <row r="546" spans="2:8" ht="12.75">
      <c r="B546">
        <v>544</v>
      </c>
      <c r="C546" s="43">
        <v>1.11</v>
      </c>
      <c r="D546" s="43">
        <v>1.26</v>
      </c>
      <c r="E546" s="43">
        <v>1.46</v>
      </c>
      <c r="F546" s="43">
        <v>1.86</v>
      </c>
      <c r="G546" s="43">
        <v>1.86</v>
      </c>
      <c r="H546" s="43">
        <v>2.06</v>
      </c>
    </row>
    <row r="547" spans="2:8" ht="12.75">
      <c r="B547">
        <v>545</v>
      </c>
      <c r="C547" s="43">
        <v>1.11</v>
      </c>
      <c r="D547" s="43">
        <v>1.26</v>
      </c>
      <c r="E547" s="43">
        <v>1.46</v>
      </c>
      <c r="F547" s="43">
        <v>1.86</v>
      </c>
      <c r="G547" s="43">
        <v>1.86</v>
      </c>
      <c r="H547" s="43">
        <v>2.06</v>
      </c>
    </row>
    <row r="548" spans="2:8" ht="12.75">
      <c r="B548">
        <v>546</v>
      </c>
      <c r="C548" s="43">
        <v>1.11</v>
      </c>
      <c r="D548" s="43">
        <v>1.26</v>
      </c>
      <c r="E548" s="43">
        <v>1.46</v>
      </c>
      <c r="F548" s="43">
        <v>1.86</v>
      </c>
      <c r="G548" s="43">
        <v>1.86</v>
      </c>
      <c r="H548" s="43">
        <v>2.06</v>
      </c>
    </row>
    <row r="549" spans="2:8" ht="12.75">
      <c r="B549">
        <v>547</v>
      </c>
      <c r="C549" s="43">
        <v>1.11</v>
      </c>
      <c r="D549" s="43">
        <v>1.26</v>
      </c>
      <c r="E549" s="43">
        <v>1.46</v>
      </c>
      <c r="F549" s="43">
        <v>1.86</v>
      </c>
      <c r="G549" s="43">
        <v>1.86</v>
      </c>
      <c r="H549" s="43">
        <v>2.06</v>
      </c>
    </row>
    <row r="550" spans="2:8" ht="12.75">
      <c r="B550">
        <v>548</v>
      </c>
      <c r="C550" s="43">
        <v>1.11</v>
      </c>
      <c r="D550" s="43">
        <v>1.26</v>
      </c>
      <c r="E550" s="43">
        <v>1.46</v>
      </c>
      <c r="F550" s="43">
        <v>1.86</v>
      </c>
      <c r="G550" s="43">
        <v>1.86</v>
      </c>
      <c r="H550" s="43">
        <v>2.06</v>
      </c>
    </row>
    <row r="551" spans="2:8" ht="12.75">
      <c r="B551">
        <v>549</v>
      </c>
      <c r="C551" s="43">
        <v>1.11</v>
      </c>
      <c r="D551" s="43">
        <v>1.26</v>
      </c>
      <c r="E551" s="43">
        <v>1.46</v>
      </c>
      <c r="F551" s="43">
        <v>1.86</v>
      </c>
      <c r="G551" s="43">
        <v>1.86</v>
      </c>
      <c r="H551" s="43">
        <v>2.06</v>
      </c>
    </row>
    <row r="552" spans="2:8" ht="12.75">
      <c r="B552">
        <v>550</v>
      </c>
      <c r="C552" s="43">
        <v>1.11</v>
      </c>
      <c r="D552" s="43">
        <v>1.26</v>
      </c>
      <c r="E552" s="43">
        <v>1.46</v>
      </c>
      <c r="F552" s="43">
        <v>1.86</v>
      </c>
      <c r="G552" s="43">
        <v>1.86</v>
      </c>
      <c r="H552" s="43">
        <v>2.06</v>
      </c>
    </row>
    <row r="553" spans="2:8" ht="12.75">
      <c r="B553">
        <v>551</v>
      </c>
      <c r="C553" s="43">
        <v>1.11</v>
      </c>
      <c r="D553" s="43">
        <v>1.26</v>
      </c>
      <c r="E553" s="43">
        <v>1.46</v>
      </c>
      <c r="F553" s="43">
        <v>1.86</v>
      </c>
      <c r="G553" s="43">
        <v>1.86</v>
      </c>
      <c r="H553" s="43">
        <v>2.06</v>
      </c>
    </row>
    <row r="554" spans="2:8" ht="12.75">
      <c r="B554">
        <v>552</v>
      </c>
      <c r="C554" s="43">
        <v>1.11</v>
      </c>
      <c r="D554" s="43">
        <v>1.26</v>
      </c>
      <c r="E554" s="43">
        <v>1.46</v>
      </c>
      <c r="F554" s="43">
        <v>1.86</v>
      </c>
      <c r="G554" s="43">
        <v>1.86</v>
      </c>
      <c r="H554" s="43">
        <v>2.06</v>
      </c>
    </row>
    <row r="555" spans="2:8" ht="12.75">
      <c r="B555">
        <v>553</v>
      </c>
      <c r="C555" s="43">
        <v>1.11</v>
      </c>
      <c r="D555" s="43">
        <v>1.26</v>
      </c>
      <c r="E555" s="43">
        <v>1.46</v>
      </c>
      <c r="F555" s="43">
        <v>1.86</v>
      </c>
      <c r="G555" s="43">
        <v>1.86</v>
      </c>
      <c r="H555" s="43">
        <v>2.06</v>
      </c>
    </row>
    <row r="556" spans="2:8" ht="12.75">
      <c r="B556">
        <v>554</v>
      </c>
      <c r="C556" s="43">
        <v>1.11</v>
      </c>
      <c r="D556" s="43">
        <v>1.26</v>
      </c>
      <c r="E556" s="43">
        <v>1.46</v>
      </c>
      <c r="F556" s="43">
        <v>1.86</v>
      </c>
      <c r="G556" s="43">
        <v>1.86</v>
      </c>
      <c r="H556" s="43">
        <v>2.06</v>
      </c>
    </row>
    <row r="557" spans="2:8" ht="12.75">
      <c r="B557">
        <v>555</v>
      </c>
      <c r="C557" s="43">
        <v>1.11</v>
      </c>
      <c r="D557" s="43">
        <v>1.26</v>
      </c>
      <c r="E557" s="43">
        <v>1.46</v>
      </c>
      <c r="F557" s="43">
        <v>1.86</v>
      </c>
      <c r="G557" s="43">
        <v>1.86</v>
      </c>
      <c r="H557" s="43">
        <v>2.06</v>
      </c>
    </row>
    <row r="558" spans="2:8" ht="12.75">
      <c r="B558">
        <v>556</v>
      </c>
      <c r="C558" s="43">
        <v>1.11</v>
      </c>
      <c r="D558" s="43">
        <v>1.26</v>
      </c>
      <c r="E558" s="43">
        <v>1.46</v>
      </c>
      <c r="F558" s="43">
        <v>1.86</v>
      </c>
      <c r="G558" s="43">
        <v>1.86</v>
      </c>
      <c r="H558" s="43">
        <v>2.06</v>
      </c>
    </row>
    <row r="559" spans="2:8" ht="12.75">
      <c r="B559">
        <v>557</v>
      </c>
      <c r="C559" s="43">
        <v>1.11</v>
      </c>
      <c r="D559" s="43">
        <v>1.26</v>
      </c>
      <c r="E559" s="43">
        <v>1.46</v>
      </c>
      <c r="F559" s="43">
        <v>1.86</v>
      </c>
      <c r="G559" s="43">
        <v>1.86</v>
      </c>
      <c r="H559" s="43">
        <v>2.06</v>
      </c>
    </row>
    <row r="560" spans="2:8" ht="12.75">
      <c r="B560">
        <v>558</v>
      </c>
      <c r="C560" s="43">
        <v>1.11</v>
      </c>
      <c r="D560" s="43">
        <v>1.26</v>
      </c>
      <c r="E560" s="43">
        <v>1.46</v>
      </c>
      <c r="F560" s="43">
        <v>1.86</v>
      </c>
      <c r="G560" s="43">
        <v>1.86</v>
      </c>
      <c r="H560" s="43">
        <v>2.06</v>
      </c>
    </row>
    <row r="561" spans="2:8" ht="12.75">
      <c r="B561">
        <v>559</v>
      </c>
      <c r="C561" s="43">
        <v>1.11</v>
      </c>
      <c r="D561" s="43">
        <v>1.26</v>
      </c>
      <c r="E561" s="43">
        <v>1.46</v>
      </c>
      <c r="F561" s="43">
        <v>1.86</v>
      </c>
      <c r="G561" s="43">
        <v>1.86</v>
      </c>
      <c r="H561" s="43">
        <v>2.06</v>
      </c>
    </row>
    <row r="562" spans="2:8" ht="12.75">
      <c r="B562">
        <v>560</v>
      </c>
      <c r="C562" s="43">
        <v>1.11</v>
      </c>
      <c r="D562" s="43">
        <v>1.26</v>
      </c>
      <c r="E562" s="43">
        <v>1.46</v>
      </c>
      <c r="F562" s="43">
        <v>1.86</v>
      </c>
      <c r="G562" s="43">
        <v>1.86</v>
      </c>
      <c r="H562" s="43">
        <v>2.06</v>
      </c>
    </row>
    <row r="563" spans="2:8" ht="12.75">
      <c r="B563">
        <v>561</v>
      </c>
      <c r="C563" s="43">
        <v>1.11</v>
      </c>
      <c r="D563" s="43">
        <v>1.26</v>
      </c>
      <c r="E563" s="43">
        <v>1.46</v>
      </c>
      <c r="F563" s="43">
        <v>1.86</v>
      </c>
      <c r="G563" s="43">
        <v>1.86</v>
      </c>
      <c r="H563" s="43">
        <v>2.06</v>
      </c>
    </row>
    <row r="564" spans="2:8" ht="12.75">
      <c r="B564">
        <v>562</v>
      </c>
      <c r="C564" s="43">
        <v>1.11</v>
      </c>
      <c r="D564" s="43">
        <v>1.26</v>
      </c>
      <c r="E564" s="43">
        <v>1.46</v>
      </c>
      <c r="F564" s="43">
        <v>1.86</v>
      </c>
      <c r="G564" s="43">
        <v>1.86</v>
      </c>
      <c r="H564" s="43">
        <v>2.06</v>
      </c>
    </row>
    <row r="565" spans="2:8" ht="12.75">
      <c r="B565">
        <v>563</v>
      </c>
      <c r="C565" s="43">
        <v>1.11</v>
      </c>
      <c r="D565" s="43">
        <v>1.26</v>
      </c>
      <c r="E565" s="43">
        <v>1.46</v>
      </c>
      <c r="F565" s="43">
        <v>1.86</v>
      </c>
      <c r="G565" s="43">
        <v>1.86</v>
      </c>
      <c r="H565" s="43">
        <v>2.06</v>
      </c>
    </row>
    <row r="566" spans="2:8" ht="12.75">
      <c r="B566">
        <v>564</v>
      </c>
      <c r="C566" s="43">
        <v>1.11</v>
      </c>
      <c r="D566" s="43">
        <v>1.26</v>
      </c>
      <c r="E566" s="43">
        <v>1.46</v>
      </c>
      <c r="F566" s="43">
        <v>1.86</v>
      </c>
      <c r="G566" s="43">
        <v>1.86</v>
      </c>
      <c r="H566" s="43">
        <v>2.06</v>
      </c>
    </row>
    <row r="567" spans="2:8" ht="12.75">
      <c r="B567">
        <v>565</v>
      </c>
      <c r="C567" s="43">
        <v>1.11</v>
      </c>
      <c r="D567" s="43">
        <v>1.26</v>
      </c>
      <c r="E567" s="43">
        <v>1.46</v>
      </c>
      <c r="F567" s="43">
        <v>1.86</v>
      </c>
      <c r="G567" s="43">
        <v>1.86</v>
      </c>
      <c r="H567" s="43">
        <v>2.06</v>
      </c>
    </row>
    <row r="568" spans="2:8" ht="12.75">
      <c r="B568">
        <v>566</v>
      </c>
      <c r="C568" s="43">
        <v>1.11</v>
      </c>
      <c r="D568" s="43">
        <v>1.26</v>
      </c>
      <c r="E568" s="43">
        <v>1.46</v>
      </c>
      <c r="F568" s="43">
        <v>1.86</v>
      </c>
      <c r="G568" s="43">
        <v>1.86</v>
      </c>
      <c r="H568" s="43">
        <v>2.06</v>
      </c>
    </row>
    <row r="569" spans="2:8" ht="12.75">
      <c r="B569">
        <v>567</v>
      </c>
      <c r="C569" s="43">
        <v>1.11</v>
      </c>
      <c r="D569" s="43">
        <v>1.26</v>
      </c>
      <c r="E569" s="43">
        <v>1.46</v>
      </c>
      <c r="F569" s="43">
        <v>1.86</v>
      </c>
      <c r="G569" s="43">
        <v>1.86</v>
      </c>
      <c r="H569" s="43">
        <v>2.06</v>
      </c>
    </row>
    <row r="570" spans="2:8" ht="12.75">
      <c r="B570">
        <v>568</v>
      </c>
      <c r="C570" s="43">
        <v>1.11</v>
      </c>
      <c r="D570" s="43">
        <v>1.26</v>
      </c>
      <c r="E570" s="43">
        <v>1.46</v>
      </c>
      <c r="F570" s="43">
        <v>1.86</v>
      </c>
      <c r="G570" s="43">
        <v>1.86</v>
      </c>
      <c r="H570" s="43">
        <v>2.06</v>
      </c>
    </row>
    <row r="571" spans="2:8" ht="12.75">
      <c r="B571">
        <v>569</v>
      </c>
      <c r="C571" s="43">
        <v>1.11</v>
      </c>
      <c r="D571" s="43">
        <v>1.26</v>
      </c>
      <c r="E571" s="43">
        <v>1.46</v>
      </c>
      <c r="F571" s="43">
        <v>1.86</v>
      </c>
      <c r="G571" s="43">
        <v>1.86</v>
      </c>
      <c r="H571" s="43">
        <v>2.06</v>
      </c>
    </row>
    <row r="572" spans="2:8" ht="12.75">
      <c r="B572">
        <v>570</v>
      </c>
      <c r="C572" s="43">
        <v>1.11</v>
      </c>
      <c r="D572" s="43">
        <v>1.26</v>
      </c>
      <c r="E572" s="43">
        <v>1.46</v>
      </c>
      <c r="F572" s="43">
        <v>1.86</v>
      </c>
      <c r="G572" s="43">
        <v>1.86</v>
      </c>
      <c r="H572" s="43">
        <v>2.06</v>
      </c>
    </row>
    <row r="573" spans="2:8" ht="12.75">
      <c r="B573">
        <v>571</v>
      </c>
      <c r="C573" s="43">
        <v>1.11</v>
      </c>
      <c r="D573" s="43">
        <v>1.26</v>
      </c>
      <c r="E573" s="43">
        <v>1.46</v>
      </c>
      <c r="F573" s="43">
        <v>1.86</v>
      </c>
      <c r="G573" s="43">
        <v>1.86</v>
      </c>
      <c r="H573" s="43">
        <v>2.06</v>
      </c>
    </row>
    <row r="574" spans="2:8" ht="12.75">
      <c r="B574">
        <v>572</v>
      </c>
      <c r="C574" s="43">
        <v>1.11</v>
      </c>
      <c r="D574" s="43">
        <v>1.26</v>
      </c>
      <c r="E574" s="43">
        <v>1.46</v>
      </c>
      <c r="F574" s="43">
        <v>1.86</v>
      </c>
      <c r="G574" s="43">
        <v>1.86</v>
      </c>
      <c r="H574" s="43">
        <v>2.06</v>
      </c>
    </row>
    <row r="575" spans="2:8" ht="12.75">
      <c r="B575">
        <v>573</v>
      </c>
      <c r="C575" s="43">
        <v>1.11</v>
      </c>
      <c r="D575" s="43">
        <v>1.26</v>
      </c>
      <c r="E575" s="43">
        <v>1.46</v>
      </c>
      <c r="F575" s="43">
        <v>1.86</v>
      </c>
      <c r="G575" s="43">
        <v>1.86</v>
      </c>
      <c r="H575" s="43">
        <v>2.06</v>
      </c>
    </row>
    <row r="576" spans="2:8" ht="12.75">
      <c r="B576">
        <v>574</v>
      </c>
      <c r="C576" s="43">
        <v>1.11</v>
      </c>
      <c r="D576" s="43">
        <v>1.26</v>
      </c>
      <c r="E576" s="43">
        <v>1.46</v>
      </c>
      <c r="F576" s="43">
        <v>1.86</v>
      </c>
      <c r="G576" s="43">
        <v>1.86</v>
      </c>
      <c r="H576" s="43">
        <v>2.06</v>
      </c>
    </row>
    <row r="577" spans="2:8" ht="12.75">
      <c r="B577">
        <v>575</v>
      </c>
      <c r="C577" s="43">
        <v>1.11</v>
      </c>
      <c r="D577" s="43">
        <v>1.26</v>
      </c>
      <c r="E577" s="43">
        <v>1.46</v>
      </c>
      <c r="F577" s="43">
        <v>1.86</v>
      </c>
      <c r="G577" s="43">
        <v>1.86</v>
      </c>
      <c r="H577" s="43">
        <v>2.06</v>
      </c>
    </row>
    <row r="578" spans="2:8" ht="12.75">
      <c r="B578">
        <v>576</v>
      </c>
      <c r="C578" s="43">
        <v>1.11</v>
      </c>
      <c r="D578" s="43">
        <v>1.26</v>
      </c>
      <c r="E578" s="43">
        <v>1.46</v>
      </c>
      <c r="F578" s="43">
        <v>1.86</v>
      </c>
      <c r="G578" s="43">
        <v>1.86</v>
      </c>
      <c r="H578" s="43">
        <v>2.06</v>
      </c>
    </row>
    <row r="579" spans="2:8" ht="12.75">
      <c r="B579">
        <v>577</v>
      </c>
      <c r="C579" s="43">
        <v>1.11</v>
      </c>
      <c r="D579" s="43">
        <v>1.26</v>
      </c>
      <c r="E579" s="43">
        <v>1.46</v>
      </c>
      <c r="F579" s="43">
        <v>1.86</v>
      </c>
      <c r="G579" s="43">
        <v>1.86</v>
      </c>
      <c r="H579" s="43">
        <v>2.06</v>
      </c>
    </row>
    <row r="580" spans="2:8" ht="12.75">
      <c r="B580">
        <v>578</v>
      </c>
      <c r="C580" s="43">
        <v>1.11</v>
      </c>
      <c r="D580" s="43">
        <v>1.26</v>
      </c>
      <c r="E580" s="43">
        <v>1.46</v>
      </c>
      <c r="F580" s="43">
        <v>1.86</v>
      </c>
      <c r="G580" s="43">
        <v>1.86</v>
      </c>
      <c r="H580" s="43">
        <v>2.06</v>
      </c>
    </row>
    <row r="581" spans="2:8" ht="12.75">
      <c r="B581">
        <v>579</v>
      </c>
      <c r="C581" s="43">
        <v>1.11</v>
      </c>
      <c r="D581" s="43">
        <v>1.26</v>
      </c>
      <c r="E581" s="43">
        <v>1.46</v>
      </c>
      <c r="F581" s="43">
        <v>1.86</v>
      </c>
      <c r="G581" s="43">
        <v>1.86</v>
      </c>
      <c r="H581" s="43">
        <v>2.06</v>
      </c>
    </row>
    <row r="582" spans="2:8" ht="12.75">
      <c r="B582">
        <v>580</v>
      </c>
      <c r="C582" s="43">
        <v>1.11</v>
      </c>
      <c r="D582" s="43">
        <v>1.26</v>
      </c>
      <c r="E582" s="43">
        <v>1.46</v>
      </c>
      <c r="F582" s="43">
        <v>1.86</v>
      </c>
      <c r="G582" s="43">
        <v>1.86</v>
      </c>
      <c r="H582" s="43">
        <v>2.06</v>
      </c>
    </row>
    <row r="583" spans="2:8" ht="12.75">
      <c r="B583">
        <v>581</v>
      </c>
      <c r="C583" s="43">
        <v>1.11</v>
      </c>
      <c r="D583" s="43">
        <v>1.26</v>
      </c>
      <c r="E583" s="43">
        <v>1.46</v>
      </c>
      <c r="F583" s="43">
        <v>1.86</v>
      </c>
      <c r="G583" s="43">
        <v>1.86</v>
      </c>
      <c r="H583" s="43">
        <v>2.06</v>
      </c>
    </row>
    <row r="584" spans="2:8" ht="12.75">
      <c r="B584">
        <v>582</v>
      </c>
      <c r="C584" s="43">
        <v>1.11</v>
      </c>
      <c r="D584" s="43">
        <v>1.26</v>
      </c>
      <c r="E584" s="43">
        <v>1.46</v>
      </c>
      <c r="F584" s="43">
        <v>1.86</v>
      </c>
      <c r="G584" s="43">
        <v>1.86</v>
      </c>
      <c r="H584" s="43">
        <v>2.06</v>
      </c>
    </row>
    <row r="585" spans="2:8" ht="12.75">
      <c r="B585">
        <v>583</v>
      </c>
      <c r="C585" s="43">
        <v>1.11</v>
      </c>
      <c r="D585" s="43">
        <v>1.26</v>
      </c>
      <c r="E585" s="43">
        <v>1.46</v>
      </c>
      <c r="F585" s="43">
        <v>1.86</v>
      </c>
      <c r="G585" s="43">
        <v>1.86</v>
      </c>
      <c r="H585" s="43">
        <v>2.06</v>
      </c>
    </row>
    <row r="586" spans="2:8" ht="12.75">
      <c r="B586">
        <v>584</v>
      </c>
      <c r="C586" s="43">
        <v>1.11</v>
      </c>
      <c r="D586" s="43">
        <v>1.26</v>
      </c>
      <c r="E586" s="43">
        <v>1.46</v>
      </c>
      <c r="F586" s="43">
        <v>1.86</v>
      </c>
      <c r="G586" s="43">
        <v>1.86</v>
      </c>
      <c r="H586" s="43">
        <v>2.06</v>
      </c>
    </row>
    <row r="587" spans="2:8" ht="12.75">
      <c r="B587">
        <v>585</v>
      </c>
      <c r="C587" s="43">
        <v>1.11</v>
      </c>
      <c r="D587" s="43">
        <v>1.26</v>
      </c>
      <c r="E587" s="43">
        <v>1.46</v>
      </c>
      <c r="F587" s="43">
        <v>1.86</v>
      </c>
      <c r="G587" s="43">
        <v>1.86</v>
      </c>
      <c r="H587" s="43">
        <v>2.06</v>
      </c>
    </row>
    <row r="588" spans="2:8" ht="12.75">
      <c r="B588">
        <v>586</v>
      </c>
      <c r="C588" s="43">
        <v>1.11</v>
      </c>
      <c r="D588" s="43">
        <v>1.26</v>
      </c>
      <c r="E588" s="43">
        <v>1.46</v>
      </c>
      <c r="F588" s="43">
        <v>1.86</v>
      </c>
      <c r="G588" s="43">
        <v>1.86</v>
      </c>
      <c r="H588" s="43">
        <v>2.06</v>
      </c>
    </row>
    <row r="589" spans="2:8" ht="12.75">
      <c r="B589">
        <v>587</v>
      </c>
      <c r="C589" s="43">
        <v>1.11</v>
      </c>
      <c r="D589" s="43">
        <v>1.26</v>
      </c>
      <c r="E589" s="43">
        <v>1.46</v>
      </c>
      <c r="F589" s="43">
        <v>1.86</v>
      </c>
      <c r="G589" s="43">
        <v>1.86</v>
      </c>
      <c r="H589" s="43">
        <v>2.06</v>
      </c>
    </row>
    <row r="590" spans="2:8" ht="12.75">
      <c r="B590">
        <v>588</v>
      </c>
      <c r="C590" s="43">
        <v>1.11</v>
      </c>
      <c r="D590" s="43">
        <v>1.26</v>
      </c>
      <c r="E590" s="43">
        <v>1.46</v>
      </c>
      <c r="F590" s="43">
        <v>1.86</v>
      </c>
      <c r="G590" s="43">
        <v>1.86</v>
      </c>
      <c r="H590" s="43">
        <v>2.06</v>
      </c>
    </row>
    <row r="591" spans="2:8" ht="12.75">
      <c r="B591">
        <v>589</v>
      </c>
      <c r="C591" s="43">
        <v>1.11</v>
      </c>
      <c r="D591" s="43">
        <v>1.26</v>
      </c>
      <c r="E591" s="43">
        <v>1.46</v>
      </c>
      <c r="F591" s="43">
        <v>1.86</v>
      </c>
      <c r="G591" s="43">
        <v>1.86</v>
      </c>
      <c r="H591" s="43">
        <v>2.06</v>
      </c>
    </row>
    <row r="592" spans="2:8" ht="12.75">
      <c r="B592">
        <v>590</v>
      </c>
      <c r="C592" s="43">
        <v>1.11</v>
      </c>
      <c r="D592" s="43">
        <v>1.26</v>
      </c>
      <c r="E592" s="43">
        <v>1.46</v>
      </c>
      <c r="F592" s="43">
        <v>1.86</v>
      </c>
      <c r="G592" s="43">
        <v>1.86</v>
      </c>
      <c r="H592" s="43">
        <v>2.06</v>
      </c>
    </row>
    <row r="593" spans="2:8" ht="12.75">
      <c r="B593">
        <v>591</v>
      </c>
      <c r="C593" s="43">
        <v>1.11</v>
      </c>
      <c r="D593" s="43">
        <v>1.26</v>
      </c>
      <c r="E593" s="43">
        <v>1.46</v>
      </c>
      <c r="F593" s="43">
        <v>1.86</v>
      </c>
      <c r="G593" s="43">
        <v>1.86</v>
      </c>
      <c r="H593" s="43">
        <v>2.06</v>
      </c>
    </row>
    <row r="594" spans="2:8" ht="12.75">
      <c r="B594">
        <v>592</v>
      </c>
      <c r="C594" s="43">
        <v>1.11</v>
      </c>
      <c r="D594" s="43">
        <v>1.26</v>
      </c>
      <c r="E594" s="43">
        <v>1.46</v>
      </c>
      <c r="F594" s="43">
        <v>1.86</v>
      </c>
      <c r="G594" s="43">
        <v>1.86</v>
      </c>
      <c r="H594" s="43">
        <v>2.06</v>
      </c>
    </row>
    <row r="595" spans="2:8" ht="12.75">
      <c r="B595">
        <v>593</v>
      </c>
      <c r="C595" s="43">
        <v>1.11</v>
      </c>
      <c r="D595" s="43">
        <v>1.26</v>
      </c>
      <c r="E595" s="43">
        <v>1.46</v>
      </c>
      <c r="F595" s="43">
        <v>1.86</v>
      </c>
      <c r="G595" s="43">
        <v>1.86</v>
      </c>
      <c r="H595" s="43">
        <v>2.06</v>
      </c>
    </row>
    <row r="596" spans="2:8" ht="12.75">
      <c r="B596">
        <v>594</v>
      </c>
      <c r="C596" s="43">
        <v>1.11</v>
      </c>
      <c r="D596" s="43">
        <v>1.26</v>
      </c>
      <c r="E596" s="43">
        <v>1.46</v>
      </c>
      <c r="F596" s="43">
        <v>1.86</v>
      </c>
      <c r="G596" s="43">
        <v>1.86</v>
      </c>
      <c r="H596" s="43">
        <v>2.06</v>
      </c>
    </row>
    <row r="597" spans="2:8" ht="12.75">
      <c r="B597">
        <v>595</v>
      </c>
      <c r="C597" s="43">
        <v>1.11</v>
      </c>
      <c r="D597" s="43">
        <v>1.26</v>
      </c>
      <c r="E597" s="43">
        <v>1.46</v>
      </c>
      <c r="F597" s="43">
        <v>1.86</v>
      </c>
      <c r="G597" s="43">
        <v>1.86</v>
      </c>
      <c r="H597" s="43">
        <v>2.06</v>
      </c>
    </row>
    <row r="598" spans="2:8" ht="12.75">
      <c r="B598">
        <v>596</v>
      </c>
      <c r="C598" s="43">
        <v>1.11</v>
      </c>
      <c r="D598" s="43">
        <v>1.26</v>
      </c>
      <c r="E598" s="43">
        <v>1.46</v>
      </c>
      <c r="F598" s="43">
        <v>1.86</v>
      </c>
      <c r="G598" s="43">
        <v>1.86</v>
      </c>
      <c r="H598" s="43">
        <v>2.06</v>
      </c>
    </row>
    <row r="599" spans="2:8" ht="12.75">
      <c r="B599">
        <v>597</v>
      </c>
      <c r="C599" s="43">
        <v>1.11</v>
      </c>
      <c r="D599" s="43">
        <v>1.26</v>
      </c>
      <c r="E599" s="43">
        <v>1.46</v>
      </c>
      <c r="F599" s="43">
        <v>1.86</v>
      </c>
      <c r="G599" s="43">
        <v>1.86</v>
      </c>
      <c r="H599" s="43">
        <v>2.06</v>
      </c>
    </row>
    <row r="600" spans="2:8" ht="12.75">
      <c r="B600">
        <v>598</v>
      </c>
      <c r="C600" s="43">
        <v>1.11</v>
      </c>
      <c r="D600" s="43">
        <v>1.26</v>
      </c>
      <c r="E600" s="43">
        <v>1.46</v>
      </c>
      <c r="F600" s="43">
        <v>1.86</v>
      </c>
      <c r="G600" s="43">
        <v>1.86</v>
      </c>
      <c r="H600" s="43">
        <v>2.06</v>
      </c>
    </row>
    <row r="601" spans="2:8" ht="12.75">
      <c r="B601">
        <v>599</v>
      </c>
      <c r="C601" s="43">
        <v>1.11</v>
      </c>
      <c r="D601" s="43">
        <v>1.26</v>
      </c>
      <c r="E601" s="43">
        <v>1.46</v>
      </c>
      <c r="F601" s="43">
        <v>1.86</v>
      </c>
      <c r="G601" s="43">
        <v>1.86</v>
      </c>
      <c r="H601" s="43">
        <v>2.06</v>
      </c>
    </row>
    <row r="602" spans="2:8" ht="12.75">
      <c r="B602">
        <v>600</v>
      </c>
      <c r="C602" s="43">
        <v>1.11</v>
      </c>
      <c r="D602" s="43">
        <v>1.26</v>
      </c>
      <c r="E602" s="43">
        <v>1.46</v>
      </c>
      <c r="F602" s="43">
        <v>1.86</v>
      </c>
      <c r="G602" s="43">
        <v>1.86</v>
      </c>
      <c r="H602" s="43">
        <v>2.06</v>
      </c>
    </row>
    <row r="603" spans="2:8" ht="12.75">
      <c r="B603">
        <v>601</v>
      </c>
      <c r="C603" s="43">
        <v>1.11</v>
      </c>
      <c r="D603" s="43">
        <v>1.26</v>
      </c>
      <c r="E603" s="43">
        <v>1.46</v>
      </c>
      <c r="F603" s="43">
        <v>1.86</v>
      </c>
      <c r="G603" s="43">
        <v>1.86</v>
      </c>
      <c r="H603" s="43">
        <v>2.06</v>
      </c>
    </row>
    <row r="604" spans="2:8" ht="12.75">
      <c r="B604">
        <v>602</v>
      </c>
      <c r="C604" s="43">
        <v>1.11</v>
      </c>
      <c r="D604" s="43">
        <v>1.26</v>
      </c>
      <c r="E604" s="43">
        <v>1.46</v>
      </c>
      <c r="F604" s="43">
        <v>1.86</v>
      </c>
      <c r="G604" s="43">
        <v>1.86</v>
      </c>
      <c r="H604" s="43">
        <v>2.06</v>
      </c>
    </row>
    <row r="605" spans="2:8" ht="12.75">
      <c r="B605">
        <v>603</v>
      </c>
      <c r="C605" s="43">
        <v>1.11</v>
      </c>
      <c r="D605" s="43">
        <v>1.26</v>
      </c>
      <c r="E605" s="43">
        <v>1.46</v>
      </c>
      <c r="F605" s="43">
        <v>1.86</v>
      </c>
      <c r="G605" s="43">
        <v>1.86</v>
      </c>
      <c r="H605" s="43">
        <v>2.06</v>
      </c>
    </row>
    <row r="606" spans="2:8" ht="12.75">
      <c r="B606">
        <v>604</v>
      </c>
      <c r="C606" s="43">
        <v>1.11</v>
      </c>
      <c r="D606" s="43">
        <v>1.26</v>
      </c>
      <c r="E606" s="43">
        <v>1.46</v>
      </c>
      <c r="F606" s="43">
        <v>1.86</v>
      </c>
      <c r="G606" s="43">
        <v>1.86</v>
      </c>
      <c r="H606" s="43">
        <v>2.06</v>
      </c>
    </row>
    <row r="607" spans="2:8" ht="12.75">
      <c r="B607">
        <v>605</v>
      </c>
      <c r="C607" s="43">
        <v>1.11</v>
      </c>
      <c r="D607" s="43">
        <v>1.26</v>
      </c>
      <c r="E607" s="43">
        <v>1.46</v>
      </c>
      <c r="F607" s="43">
        <v>1.86</v>
      </c>
      <c r="G607" s="43">
        <v>1.86</v>
      </c>
      <c r="H607" s="43">
        <v>2.06</v>
      </c>
    </row>
    <row r="608" spans="2:8" ht="12.75">
      <c r="B608">
        <v>606</v>
      </c>
      <c r="C608" s="43">
        <v>1.11</v>
      </c>
      <c r="D608" s="43">
        <v>1.26</v>
      </c>
      <c r="E608" s="43">
        <v>1.46</v>
      </c>
      <c r="F608" s="43">
        <v>1.86</v>
      </c>
      <c r="G608" s="43">
        <v>1.86</v>
      </c>
      <c r="H608" s="43">
        <v>2.06</v>
      </c>
    </row>
    <row r="609" spans="2:8" ht="12.75">
      <c r="B609">
        <v>607</v>
      </c>
      <c r="C609" s="43">
        <v>1.11</v>
      </c>
      <c r="D609" s="43">
        <v>1.26</v>
      </c>
      <c r="E609" s="43">
        <v>1.46</v>
      </c>
      <c r="F609" s="43">
        <v>1.86</v>
      </c>
      <c r="G609" s="43">
        <v>1.86</v>
      </c>
      <c r="H609" s="43">
        <v>2.06</v>
      </c>
    </row>
    <row r="610" spans="2:8" ht="12.75">
      <c r="B610">
        <v>608</v>
      </c>
      <c r="C610" s="43">
        <v>1.11</v>
      </c>
      <c r="D610" s="43">
        <v>1.26</v>
      </c>
      <c r="E610" s="43">
        <v>1.46</v>
      </c>
      <c r="F610" s="43">
        <v>1.86</v>
      </c>
      <c r="G610" s="43">
        <v>1.86</v>
      </c>
      <c r="H610" s="43">
        <v>2.06</v>
      </c>
    </row>
    <row r="611" spans="2:8" ht="12.75">
      <c r="B611">
        <v>609</v>
      </c>
      <c r="C611" s="43">
        <v>1.11</v>
      </c>
      <c r="D611" s="43">
        <v>1.26</v>
      </c>
      <c r="E611" s="43">
        <v>1.46</v>
      </c>
      <c r="F611" s="43">
        <v>1.86</v>
      </c>
      <c r="G611" s="43">
        <v>1.86</v>
      </c>
      <c r="H611" s="43">
        <v>2.06</v>
      </c>
    </row>
    <row r="612" spans="2:8" ht="12.75">
      <c r="B612">
        <v>610</v>
      </c>
      <c r="C612" s="43">
        <v>1.11</v>
      </c>
      <c r="D612" s="43">
        <v>1.26</v>
      </c>
      <c r="E612" s="43">
        <v>1.46</v>
      </c>
      <c r="F612" s="43">
        <v>1.86</v>
      </c>
      <c r="G612" s="43">
        <v>1.86</v>
      </c>
      <c r="H612" s="43">
        <v>2.06</v>
      </c>
    </row>
    <row r="613" spans="2:8" ht="12.75">
      <c r="B613">
        <v>611</v>
      </c>
      <c r="C613" s="43">
        <v>1.11</v>
      </c>
      <c r="D613" s="43">
        <v>1.26</v>
      </c>
      <c r="E613" s="43">
        <v>1.46</v>
      </c>
      <c r="F613" s="43">
        <v>1.86</v>
      </c>
      <c r="G613" s="43">
        <v>1.86</v>
      </c>
      <c r="H613" s="43">
        <v>2.06</v>
      </c>
    </row>
    <row r="614" spans="2:8" ht="12.75">
      <c r="B614">
        <v>612</v>
      </c>
      <c r="C614" s="43">
        <v>1.11</v>
      </c>
      <c r="D614" s="43">
        <v>1.26</v>
      </c>
      <c r="E614" s="43">
        <v>1.46</v>
      </c>
      <c r="F614" s="43">
        <v>1.86</v>
      </c>
      <c r="G614" s="43">
        <v>1.86</v>
      </c>
      <c r="H614" s="43">
        <v>2.06</v>
      </c>
    </row>
    <row r="615" spans="2:8" ht="12.75">
      <c r="B615">
        <v>613</v>
      </c>
      <c r="C615" s="43">
        <v>1.11</v>
      </c>
      <c r="D615" s="43">
        <v>1.26</v>
      </c>
      <c r="E615" s="43">
        <v>1.46</v>
      </c>
      <c r="F615" s="43">
        <v>1.86</v>
      </c>
      <c r="G615" s="43">
        <v>1.86</v>
      </c>
      <c r="H615" s="43">
        <v>2.06</v>
      </c>
    </row>
    <row r="616" spans="2:8" ht="12.75">
      <c r="B616">
        <v>614</v>
      </c>
      <c r="C616" s="43">
        <v>1.11</v>
      </c>
      <c r="D616" s="43">
        <v>1.26</v>
      </c>
      <c r="E616" s="43">
        <v>1.46</v>
      </c>
      <c r="F616" s="43">
        <v>1.86</v>
      </c>
      <c r="G616" s="43">
        <v>1.86</v>
      </c>
      <c r="H616" s="43">
        <v>2.06</v>
      </c>
    </row>
    <row r="617" spans="2:8" ht="12.75">
      <c r="B617">
        <v>615</v>
      </c>
      <c r="C617" s="43">
        <v>1.11</v>
      </c>
      <c r="D617" s="43">
        <v>1.26</v>
      </c>
      <c r="E617" s="43">
        <v>1.46</v>
      </c>
      <c r="F617" s="43">
        <v>1.86</v>
      </c>
      <c r="G617" s="43">
        <v>1.86</v>
      </c>
      <c r="H617" s="43">
        <v>2.06</v>
      </c>
    </row>
    <row r="618" spans="2:8" ht="12.75">
      <c r="B618">
        <v>616</v>
      </c>
      <c r="C618" s="43">
        <v>1.11</v>
      </c>
      <c r="D618" s="43">
        <v>1.26</v>
      </c>
      <c r="E618" s="43">
        <v>1.46</v>
      </c>
      <c r="F618" s="43">
        <v>1.86</v>
      </c>
      <c r="G618" s="43">
        <v>1.86</v>
      </c>
      <c r="H618" s="43">
        <v>2.06</v>
      </c>
    </row>
    <row r="619" spans="2:8" ht="12.75">
      <c r="B619">
        <v>617</v>
      </c>
      <c r="C619" s="43">
        <v>1.11</v>
      </c>
      <c r="D619" s="43">
        <v>1.26</v>
      </c>
      <c r="E619" s="43">
        <v>1.46</v>
      </c>
      <c r="F619" s="43">
        <v>1.86</v>
      </c>
      <c r="G619" s="43">
        <v>1.86</v>
      </c>
      <c r="H619" s="43">
        <v>2.06</v>
      </c>
    </row>
    <row r="620" spans="2:8" ht="12.75">
      <c r="B620">
        <v>618</v>
      </c>
      <c r="C620" s="43">
        <v>1.11</v>
      </c>
      <c r="D620" s="43">
        <v>1.26</v>
      </c>
      <c r="E620" s="43">
        <v>1.46</v>
      </c>
      <c r="F620" s="43">
        <v>1.86</v>
      </c>
      <c r="G620" s="43">
        <v>1.86</v>
      </c>
      <c r="H620" s="43">
        <v>2.06</v>
      </c>
    </row>
    <row r="621" spans="2:8" ht="12.75">
      <c r="B621">
        <v>619</v>
      </c>
      <c r="C621" s="43">
        <v>1.11</v>
      </c>
      <c r="D621" s="43">
        <v>1.26</v>
      </c>
      <c r="E621" s="43">
        <v>1.46</v>
      </c>
      <c r="F621" s="43">
        <v>1.86</v>
      </c>
      <c r="G621" s="43">
        <v>1.86</v>
      </c>
      <c r="H621" s="43">
        <v>2.06</v>
      </c>
    </row>
    <row r="622" spans="2:8" ht="12.75">
      <c r="B622">
        <v>620</v>
      </c>
      <c r="C622" s="43">
        <v>1.11</v>
      </c>
      <c r="D622" s="43">
        <v>1.26</v>
      </c>
      <c r="E622" s="43">
        <v>1.46</v>
      </c>
      <c r="F622" s="43">
        <v>1.86</v>
      </c>
      <c r="G622" s="43">
        <v>1.86</v>
      </c>
      <c r="H622" s="43">
        <v>2.06</v>
      </c>
    </row>
    <row r="623" spans="2:8" ht="12.75">
      <c r="B623">
        <v>621</v>
      </c>
      <c r="C623" s="43">
        <v>1.11</v>
      </c>
      <c r="D623" s="43">
        <v>1.26</v>
      </c>
      <c r="E623" s="43">
        <v>1.46</v>
      </c>
      <c r="F623" s="43">
        <v>1.86</v>
      </c>
      <c r="G623" s="43">
        <v>1.86</v>
      </c>
      <c r="H623" s="43">
        <v>2.06</v>
      </c>
    </row>
    <row r="624" spans="2:8" ht="12.75">
      <c r="B624">
        <v>622</v>
      </c>
      <c r="C624" s="43">
        <v>1.11</v>
      </c>
      <c r="D624" s="43">
        <v>1.26</v>
      </c>
      <c r="E624" s="43">
        <v>1.46</v>
      </c>
      <c r="F624" s="43">
        <v>1.86</v>
      </c>
      <c r="G624" s="43">
        <v>1.86</v>
      </c>
      <c r="H624" s="43">
        <v>2.06</v>
      </c>
    </row>
    <row r="625" spans="2:8" ht="12.75">
      <c r="B625">
        <v>623</v>
      </c>
      <c r="C625" s="43">
        <v>1.11</v>
      </c>
      <c r="D625" s="43">
        <v>1.26</v>
      </c>
      <c r="E625" s="43">
        <v>1.46</v>
      </c>
      <c r="F625" s="43">
        <v>1.86</v>
      </c>
      <c r="G625" s="43">
        <v>1.86</v>
      </c>
      <c r="H625" s="43">
        <v>2.06</v>
      </c>
    </row>
    <row r="626" spans="2:8" ht="12.75">
      <c r="B626">
        <v>624</v>
      </c>
      <c r="C626" s="43">
        <v>1.11</v>
      </c>
      <c r="D626" s="43">
        <v>1.26</v>
      </c>
      <c r="E626" s="43">
        <v>1.46</v>
      </c>
      <c r="F626" s="43">
        <v>1.86</v>
      </c>
      <c r="G626" s="43">
        <v>1.86</v>
      </c>
      <c r="H626" s="43">
        <v>2.06</v>
      </c>
    </row>
    <row r="627" spans="2:8" ht="12.75">
      <c r="B627">
        <v>625</v>
      </c>
      <c r="C627" s="43">
        <v>1.11</v>
      </c>
      <c r="D627" s="43">
        <v>1.26</v>
      </c>
      <c r="E627" s="43">
        <v>1.46</v>
      </c>
      <c r="F627" s="43">
        <v>1.86</v>
      </c>
      <c r="G627" s="43">
        <v>1.86</v>
      </c>
      <c r="H627" s="43">
        <v>2.06</v>
      </c>
    </row>
    <row r="628" spans="2:8" ht="12.75">
      <c r="B628">
        <v>626</v>
      </c>
      <c r="C628" s="43">
        <v>1.11</v>
      </c>
      <c r="D628" s="43">
        <v>1.26</v>
      </c>
      <c r="E628" s="43">
        <v>1.46</v>
      </c>
      <c r="F628" s="43">
        <v>1.86</v>
      </c>
      <c r="G628" s="43">
        <v>1.86</v>
      </c>
      <c r="H628" s="43">
        <v>2.06</v>
      </c>
    </row>
    <row r="629" spans="2:8" ht="12.75">
      <c r="B629">
        <v>627</v>
      </c>
      <c r="C629" s="43">
        <v>1.11</v>
      </c>
      <c r="D629" s="43">
        <v>1.26</v>
      </c>
      <c r="E629" s="43">
        <v>1.46</v>
      </c>
      <c r="F629" s="43">
        <v>1.86</v>
      </c>
      <c r="G629" s="43">
        <v>1.86</v>
      </c>
      <c r="H629" s="43">
        <v>2.06</v>
      </c>
    </row>
    <row r="630" spans="2:8" ht="12.75">
      <c r="B630">
        <v>628</v>
      </c>
      <c r="C630" s="43">
        <v>1.11</v>
      </c>
      <c r="D630" s="43">
        <v>1.26</v>
      </c>
      <c r="E630" s="43">
        <v>1.46</v>
      </c>
      <c r="F630" s="43">
        <v>1.86</v>
      </c>
      <c r="G630" s="43">
        <v>1.86</v>
      </c>
      <c r="H630" s="43">
        <v>2.06</v>
      </c>
    </row>
    <row r="631" spans="2:8" ht="12.75">
      <c r="B631">
        <v>629</v>
      </c>
      <c r="C631" s="43">
        <v>1.11</v>
      </c>
      <c r="D631" s="43">
        <v>1.26</v>
      </c>
      <c r="E631" s="43">
        <v>1.46</v>
      </c>
      <c r="F631" s="43">
        <v>1.86</v>
      </c>
      <c r="G631" s="43">
        <v>1.86</v>
      </c>
      <c r="H631" s="43">
        <v>2.06</v>
      </c>
    </row>
    <row r="632" spans="2:8" ht="12.75">
      <c r="B632">
        <v>630</v>
      </c>
      <c r="C632" s="43">
        <v>1.14</v>
      </c>
      <c r="D632" s="43">
        <v>1.29</v>
      </c>
      <c r="E632" s="43">
        <v>1.5</v>
      </c>
      <c r="F632" s="43">
        <v>1.9</v>
      </c>
      <c r="G632" s="43">
        <v>1.9</v>
      </c>
      <c r="H632" s="43">
        <v>2.1</v>
      </c>
    </row>
    <row r="633" spans="2:8" ht="12.75">
      <c r="B633">
        <v>631</v>
      </c>
      <c r="C633" s="43">
        <v>1.14</v>
      </c>
      <c r="D633" s="43">
        <v>1.29</v>
      </c>
      <c r="E633" s="43">
        <v>1.5</v>
      </c>
      <c r="F633" s="43">
        <v>1.9</v>
      </c>
      <c r="G633" s="43">
        <v>1.9</v>
      </c>
      <c r="H633" s="43">
        <v>2.1</v>
      </c>
    </row>
    <row r="634" spans="2:8" ht="12.75">
      <c r="B634">
        <v>632</v>
      </c>
      <c r="C634" s="43">
        <v>1.14</v>
      </c>
      <c r="D634" s="43">
        <v>1.29</v>
      </c>
      <c r="E634" s="43">
        <v>1.5</v>
      </c>
      <c r="F634" s="43">
        <v>1.9</v>
      </c>
      <c r="G634" s="43">
        <v>1.9</v>
      </c>
      <c r="H634" s="43">
        <v>2.1</v>
      </c>
    </row>
    <row r="635" spans="2:8" ht="12.75">
      <c r="B635">
        <v>633</v>
      </c>
      <c r="C635" s="43">
        <v>1.14</v>
      </c>
      <c r="D635" s="43">
        <v>1.29</v>
      </c>
      <c r="E635" s="43">
        <v>1.5</v>
      </c>
      <c r="F635" s="43">
        <v>1.9</v>
      </c>
      <c r="G635" s="43">
        <v>1.9</v>
      </c>
      <c r="H635" s="43">
        <v>2.1</v>
      </c>
    </row>
    <row r="636" spans="2:8" ht="12.75">
      <c r="B636">
        <v>634</v>
      </c>
      <c r="C636" s="43">
        <v>1.14</v>
      </c>
      <c r="D636" s="43">
        <v>1.29</v>
      </c>
      <c r="E636" s="43">
        <v>1.5</v>
      </c>
      <c r="F636" s="43">
        <v>1.9</v>
      </c>
      <c r="G636" s="43">
        <v>1.9</v>
      </c>
      <c r="H636" s="43">
        <v>2.1</v>
      </c>
    </row>
    <row r="637" spans="2:8" ht="12.75">
      <c r="B637">
        <v>635</v>
      </c>
      <c r="C637" s="43">
        <v>1.14</v>
      </c>
      <c r="D637" s="43">
        <v>1.29</v>
      </c>
      <c r="E637" s="43">
        <v>1.5</v>
      </c>
      <c r="F637" s="43">
        <v>1.9</v>
      </c>
      <c r="G637" s="43">
        <v>1.9</v>
      </c>
      <c r="H637" s="43">
        <v>2.1</v>
      </c>
    </row>
    <row r="638" spans="2:8" ht="12.75">
      <c r="B638">
        <v>636</v>
      </c>
      <c r="C638" s="43">
        <v>1.14</v>
      </c>
      <c r="D638" s="43">
        <v>1.29</v>
      </c>
      <c r="E638" s="43">
        <v>1.5</v>
      </c>
      <c r="F638" s="43">
        <v>1.9</v>
      </c>
      <c r="G638" s="43">
        <v>1.9</v>
      </c>
      <c r="H638" s="43">
        <v>2.1</v>
      </c>
    </row>
    <row r="639" spans="2:8" ht="12.75">
      <c r="B639">
        <v>637</v>
      </c>
      <c r="C639" s="43">
        <v>1.14</v>
      </c>
      <c r="D639" s="43">
        <v>1.29</v>
      </c>
      <c r="E639" s="43">
        <v>1.5</v>
      </c>
      <c r="F639" s="43">
        <v>1.9</v>
      </c>
      <c r="G639" s="43">
        <v>1.9</v>
      </c>
      <c r="H639" s="43">
        <v>2.1</v>
      </c>
    </row>
    <row r="640" spans="2:8" ht="12.75">
      <c r="B640">
        <v>638</v>
      </c>
      <c r="C640" s="43">
        <v>1.14</v>
      </c>
      <c r="D640" s="43">
        <v>1.29</v>
      </c>
      <c r="E640" s="43">
        <v>1.5</v>
      </c>
      <c r="F640" s="43">
        <v>1.9</v>
      </c>
      <c r="G640" s="43">
        <v>1.9</v>
      </c>
      <c r="H640" s="43">
        <v>2.1</v>
      </c>
    </row>
    <row r="641" spans="2:8" ht="12.75">
      <c r="B641">
        <v>639</v>
      </c>
      <c r="C641" s="43">
        <v>1.14</v>
      </c>
      <c r="D641" s="43">
        <v>1.29</v>
      </c>
      <c r="E641" s="43">
        <v>1.5</v>
      </c>
      <c r="F641" s="43">
        <v>1.9</v>
      </c>
      <c r="G641" s="43">
        <v>1.9</v>
      </c>
      <c r="H641" s="43">
        <v>2.1</v>
      </c>
    </row>
    <row r="642" spans="2:8" ht="12.75">
      <c r="B642">
        <v>640</v>
      </c>
      <c r="C642" s="43">
        <v>1.14</v>
      </c>
      <c r="D642" s="43">
        <v>1.29</v>
      </c>
      <c r="E642" s="43">
        <v>1.5</v>
      </c>
      <c r="F642" s="43">
        <v>1.9</v>
      </c>
      <c r="G642" s="43">
        <v>1.9</v>
      </c>
      <c r="H642" s="43">
        <v>2.1</v>
      </c>
    </row>
    <row r="643" spans="2:8" ht="12.75">
      <c r="B643">
        <v>641</v>
      </c>
      <c r="C643" s="43">
        <v>1.14</v>
      </c>
      <c r="D643" s="43">
        <v>1.29</v>
      </c>
      <c r="E643" s="43">
        <v>1.5</v>
      </c>
      <c r="F643" s="43">
        <v>1.9</v>
      </c>
      <c r="G643" s="43">
        <v>1.9</v>
      </c>
      <c r="H643" s="43">
        <v>2.1</v>
      </c>
    </row>
    <row r="644" spans="2:8" ht="12.75">
      <c r="B644">
        <v>642</v>
      </c>
      <c r="C644" s="43">
        <v>1.14</v>
      </c>
      <c r="D644" s="43">
        <v>1.29</v>
      </c>
      <c r="E644" s="43">
        <v>1.5</v>
      </c>
      <c r="F644" s="43">
        <v>1.9</v>
      </c>
      <c r="G644" s="43">
        <v>1.9</v>
      </c>
      <c r="H644" s="43">
        <v>2.1</v>
      </c>
    </row>
    <row r="645" spans="2:8" ht="12.75">
      <c r="B645">
        <v>643</v>
      </c>
      <c r="C645" s="43">
        <v>1.14</v>
      </c>
      <c r="D645" s="43">
        <v>1.29</v>
      </c>
      <c r="E645" s="43">
        <v>1.5</v>
      </c>
      <c r="F645" s="43">
        <v>1.9</v>
      </c>
      <c r="G645" s="43">
        <v>1.9</v>
      </c>
      <c r="H645" s="43">
        <v>2.1</v>
      </c>
    </row>
    <row r="646" spans="2:8" ht="12.75">
      <c r="B646">
        <v>644</v>
      </c>
      <c r="C646" s="43">
        <v>1.14</v>
      </c>
      <c r="D646" s="43">
        <v>1.29</v>
      </c>
      <c r="E646" s="43">
        <v>1.5</v>
      </c>
      <c r="F646" s="43">
        <v>1.9</v>
      </c>
      <c r="G646" s="43">
        <v>1.9</v>
      </c>
      <c r="H646" s="43">
        <v>2.1</v>
      </c>
    </row>
    <row r="647" spans="2:8" ht="12.75">
      <c r="B647">
        <v>645</v>
      </c>
      <c r="C647" s="43">
        <v>1.14</v>
      </c>
      <c r="D647" s="43">
        <v>1.29</v>
      </c>
      <c r="E647" s="43">
        <v>1.5</v>
      </c>
      <c r="F647" s="43">
        <v>1.9</v>
      </c>
      <c r="G647" s="43">
        <v>1.9</v>
      </c>
      <c r="H647" s="43">
        <v>2.1</v>
      </c>
    </row>
    <row r="648" spans="2:8" ht="12.75">
      <c r="B648">
        <v>646</v>
      </c>
      <c r="C648" s="43">
        <v>1.14</v>
      </c>
      <c r="D648" s="43">
        <v>1.29</v>
      </c>
      <c r="E648" s="43">
        <v>1.5</v>
      </c>
      <c r="F648" s="43">
        <v>1.9</v>
      </c>
      <c r="G648" s="43">
        <v>1.9</v>
      </c>
      <c r="H648" s="43">
        <v>2.1</v>
      </c>
    </row>
    <row r="649" spans="2:8" ht="12.75">
      <c r="B649">
        <v>647</v>
      </c>
      <c r="C649" s="43">
        <v>1.14</v>
      </c>
      <c r="D649" s="43">
        <v>1.29</v>
      </c>
      <c r="E649" s="43">
        <v>1.5</v>
      </c>
      <c r="F649" s="43">
        <v>1.9</v>
      </c>
      <c r="G649" s="43">
        <v>1.9</v>
      </c>
      <c r="H649" s="43">
        <v>2.1</v>
      </c>
    </row>
    <row r="650" spans="2:8" ht="12.75">
      <c r="B650">
        <v>648</v>
      </c>
      <c r="C650" s="43">
        <v>1.14</v>
      </c>
      <c r="D650" s="43">
        <v>1.29</v>
      </c>
      <c r="E650" s="43">
        <v>1.5</v>
      </c>
      <c r="F650" s="43">
        <v>1.9</v>
      </c>
      <c r="G650" s="43">
        <v>1.9</v>
      </c>
      <c r="H650" s="43">
        <v>2.1</v>
      </c>
    </row>
    <row r="651" spans="2:8" ht="12.75">
      <c r="B651">
        <v>649</v>
      </c>
      <c r="C651" s="43">
        <v>1.14</v>
      </c>
      <c r="D651" s="43">
        <v>1.29</v>
      </c>
      <c r="E651" s="43">
        <v>1.5</v>
      </c>
      <c r="F651" s="43">
        <v>1.9</v>
      </c>
      <c r="G651" s="43">
        <v>1.9</v>
      </c>
      <c r="H651" s="43">
        <v>2.1</v>
      </c>
    </row>
    <row r="652" spans="2:8" ht="12.75">
      <c r="B652">
        <v>650</v>
      </c>
      <c r="C652" s="43">
        <v>1.14</v>
      </c>
      <c r="D652" s="43">
        <v>1.29</v>
      </c>
      <c r="E652" s="43">
        <v>1.5</v>
      </c>
      <c r="F652" s="43">
        <v>1.9</v>
      </c>
      <c r="G652" s="43">
        <v>1.9</v>
      </c>
      <c r="H652" s="43">
        <v>2.1</v>
      </c>
    </row>
    <row r="653" spans="2:8" ht="12.75">
      <c r="B653">
        <v>651</v>
      </c>
      <c r="C653" s="43">
        <v>1.14</v>
      </c>
      <c r="D653" s="43">
        <v>1.29</v>
      </c>
      <c r="E653" s="43">
        <v>1.5</v>
      </c>
      <c r="F653" s="43">
        <v>1.9</v>
      </c>
      <c r="G653" s="43">
        <v>1.9</v>
      </c>
      <c r="H653" s="43">
        <v>2.1</v>
      </c>
    </row>
    <row r="654" spans="2:8" ht="12.75">
      <c r="B654">
        <v>652</v>
      </c>
      <c r="C654" s="43">
        <v>1.14</v>
      </c>
      <c r="D654" s="43">
        <v>1.29</v>
      </c>
      <c r="E654" s="43">
        <v>1.5</v>
      </c>
      <c r="F654" s="43">
        <v>1.9</v>
      </c>
      <c r="G654" s="43">
        <v>1.9</v>
      </c>
      <c r="H654" s="43">
        <v>2.1</v>
      </c>
    </row>
    <row r="655" spans="2:8" ht="12.75">
      <c r="B655">
        <v>653</v>
      </c>
      <c r="C655" s="43">
        <v>1.14</v>
      </c>
      <c r="D655" s="43">
        <v>1.29</v>
      </c>
      <c r="E655" s="43">
        <v>1.5</v>
      </c>
      <c r="F655" s="43">
        <v>1.9</v>
      </c>
      <c r="G655" s="43">
        <v>1.9</v>
      </c>
      <c r="H655" s="43">
        <v>2.1</v>
      </c>
    </row>
    <row r="656" spans="2:8" ht="12.75">
      <c r="B656">
        <v>654</v>
      </c>
      <c r="C656" s="43">
        <v>1.14</v>
      </c>
      <c r="D656" s="43">
        <v>1.29</v>
      </c>
      <c r="E656" s="43">
        <v>1.5</v>
      </c>
      <c r="F656" s="43">
        <v>1.9</v>
      </c>
      <c r="G656" s="43">
        <v>1.9</v>
      </c>
      <c r="H656" s="43">
        <v>2.1</v>
      </c>
    </row>
    <row r="657" spans="2:8" ht="12.75">
      <c r="B657">
        <v>655</v>
      </c>
      <c r="C657" s="43">
        <v>1.14</v>
      </c>
      <c r="D657" s="43">
        <v>1.29</v>
      </c>
      <c r="E657" s="43">
        <v>1.5</v>
      </c>
      <c r="F657" s="43">
        <v>1.9</v>
      </c>
      <c r="G657" s="43">
        <v>1.9</v>
      </c>
      <c r="H657" s="43">
        <v>2.1</v>
      </c>
    </row>
    <row r="658" spans="2:8" ht="12.75">
      <c r="B658">
        <v>656</v>
      </c>
      <c r="C658" s="43">
        <v>1.14</v>
      </c>
      <c r="D658" s="43">
        <v>1.29</v>
      </c>
      <c r="E658" s="43">
        <v>1.5</v>
      </c>
      <c r="F658" s="43">
        <v>1.9</v>
      </c>
      <c r="G658" s="43">
        <v>1.9</v>
      </c>
      <c r="H658" s="43">
        <v>2.1</v>
      </c>
    </row>
    <row r="659" spans="2:8" ht="12.75">
      <c r="B659">
        <v>657</v>
      </c>
      <c r="C659" s="43">
        <v>1.14</v>
      </c>
      <c r="D659" s="43">
        <v>1.29</v>
      </c>
      <c r="E659" s="43">
        <v>1.5</v>
      </c>
      <c r="F659" s="43">
        <v>1.9</v>
      </c>
      <c r="G659" s="43">
        <v>1.9</v>
      </c>
      <c r="H659" s="43">
        <v>2.1</v>
      </c>
    </row>
    <row r="660" spans="2:8" ht="12.75">
      <c r="B660">
        <v>658</v>
      </c>
      <c r="C660" s="43">
        <v>1.14</v>
      </c>
      <c r="D660" s="43">
        <v>1.29</v>
      </c>
      <c r="E660" s="43">
        <v>1.5</v>
      </c>
      <c r="F660" s="43">
        <v>1.9</v>
      </c>
      <c r="G660" s="43">
        <v>1.9</v>
      </c>
      <c r="H660" s="43">
        <v>2.1</v>
      </c>
    </row>
    <row r="661" spans="2:8" ht="12.75">
      <c r="B661">
        <v>659</v>
      </c>
      <c r="C661" s="43">
        <v>1.14</v>
      </c>
      <c r="D661" s="43">
        <v>1.29</v>
      </c>
      <c r="E661" s="43">
        <v>1.5</v>
      </c>
      <c r="F661" s="43">
        <v>1.9</v>
      </c>
      <c r="G661" s="43">
        <v>1.9</v>
      </c>
      <c r="H661" s="43">
        <v>2.1</v>
      </c>
    </row>
    <row r="662" spans="2:8" ht="12.75">
      <c r="B662">
        <v>660</v>
      </c>
      <c r="C662" s="43">
        <v>1.14</v>
      </c>
      <c r="D662" s="43">
        <v>1.29</v>
      </c>
      <c r="E662" s="43">
        <v>1.5</v>
      </c>
      <c r="F662" s="43">
        <v>1.9</v>
      </c>
      <c r="G662" s="43">
        <v>1.9</v>
      </c>
      <c r="H662" s="43">
        <v>2.1</v>
      </c>
    </row>
    <row r="663" spans="2:8" ht="12.75">
      <c r="B663">
        <v>661</v>
      </c>
      <c r="C663" s="43">
        <v>1.14</v>
      </c>
      <c r="D663" s="43">
        <v>1.29</v>
      </c>
      <c r="E663" s="43">
        <v>1.5</v>
      </c>
      <c r="F663" s="43">
        <v>1.9</v>
      </c>
      <c r="G663" s="43">
        <v>1.9</v>
      </c>
      <c r="H663" s="43">
        <v>2.1</v>
      </c>
    </row>
    <row r="664" spans="2:8" ht="12.75">
      <c r="B664">
        <v>662</v>
      </c>
      <c r="C664" s="43">
        <v>1.14</v>
      </c>
      <c r="D664" s="43">
        <v>1.29</v>
      </c>
      <c r="E664" s="43">
        <v>1.5</v>
      </c>
      <c r="F664" s="43">
        <v>1.9</v>
      </c>
      <c r="G664" s="43">
        <v>1.9</v>
      </c>
      <c r="H664" s="43">
        <v>2.1</v>
      </c>
    </row>
    <row r="665" spans="2:8" ht="12.75">
      <c r="B665">
        <v>663</v>
      </c>
      <c r="C665" s="43">
        <v>1.14</v>
      </c>
      <c r="D665" s="43">
        <v>1.29</v>
      </c>
      <c r="E665" s="43">
        <v>1.5</v>
      </c>
      <c r="F665" s="43">
        <v>1.9</v>
      </c>
      <c r="G665" s="43">
        <v>1.9</v>
      </c>
      <c r="H665" s="43">
        <v>2.1</v>
      </c>
    </row>
    <row r="666" spans="2:8" ht="12.75">
      <c r="B666">
        <v>664</v>
      </c>
      <c r="C666" s="43">
        <v>1.14</v>
      </c>
      <c r="D666" s="43">
        <v>1.29</v>
      </c>
      <c r="E666" s="43">
        <v>1.5</v>
      </c>
      <c r="F666" s="43">
        <v>1.9</v>
      </c>
      <c r="G666" s="43">
        <v>1.9</v>
      </c>
      <c r="H666" s="43">
        <v>2.1</v>
      </c>
    </row>
    <row r="667" spans="2:8" ht="12.75">
      <c r="B667">
        <v>665</v>
      </c>
      <c r="C667" s="43">
        <v>1.14</v>
      </c>
      <c r="D667" s="43">
        <v>1.29</v>
      </c>
      <c r="E667" s="43">
        <v>1.5</v>
      </c>
      <c r="F667" s="43">
        <v>1.9</v>
      </c>
      <c r="G667" s="43">
        <v>1.9</v>
      </c>
      <c r="H667" s="43">
        <v>2.1</v>
      </c>
    </row>
    <row r="668" spans="2:8" ht="12.75">
      <c r="B668">
        <v>666</v>
      </c>
      <c r="C668" s="43">
        <v>1.14</v>
      </c>
      <c r="D668" s="43">
        <v>1.29</v>
      </c>
      <c r="E668" s="43">
        <v>1.5</v>
      </c>
      <c r="F668" s="43">
        <v>1.9</v>
      </c>
      <c r="G668" s="43">
        <v>1.9</v>
      </c>
      <c r="H668" s="43">
        <v>2.1</v>
      </c>
    </row>
    <row r="669" spans="2:8" ht="12.75">
      <c r="B669">
        <v>667</v>
      </c>
      <c r="C669" s="43">
        <v>1.14</v>
      </c>
      <c r="D669" s="43">
        <v>1.29</v>
      </c>
      <c r="E669" s="43">
        <v>1.5</v>
      </c>
      <c r="F669" s="43">
        <v>1.9</v>
      </c>
      <c r="G669" s="43">
        <v>1.9</v>
      </c>
      <c r="H669" s="43">
        <v>2.1</v>
      </c>
    </row>
    <row r="670" spans="2:8" ht="12.75">
      <c r="B670">
        <v>668</v>
      </c>
      <c r="C670" s="43">
        <v>1.14</v>
      </c>
      <c r="D670" s="43">
        <v>1.29</v>
      </c>
      <c r="E670" s="43">
        <v>1.5</v>
      </c>
      <c r="F670" s="43">
        <v>1.9</v>
      </c>
      <c r="G670" s="43">
        <v>1.9</v>
      </c>
      <c r="H670" s="43">
        <v>2.1</v>
      </c>
    </row>
    <row r="671" spans="2:8" ht="12.75">
      <c r="B671">
        <v>669</v>
      </c>
      <c r="C671" s="43">
        <v>1.14</v>
      </c>
      <c r="D671" s="43">
        <v>1.29</v>
      </c>
      <c r="E671" s="43">
        <v>1.5</v>
      </c>
      <c r="F671" s="43">
        <v>1.9</v>
      </c>
      <c r="G671" s="43">
        <v>1.9</v>
      </c>
      <c r="H671" s="43">
        <v>2.1</v>
      </c>
    </row>
    <row r="672" spans="2:8" ht="12.75">
      <c r="B672">
        <v>670</v>
      </c>
      <c r="C672" s="43">
        <v>1.14</v>
      </c>
      <c r="D672" s="43">
        <v>1.29</v>
      </c>
      <c r="E672" s="43">
        <v>1.5</v>
      </c>
      <c r="F672" s="43">
        <v>1.9</v>
      </c>
      <c r="G672" s="43">
        <v>1.9</v>
      </c>
      <c r="H672" s="43">
        <v>2.1</v>
      </c>
    </row>
    <row r="673" spans="2:8" ht="12.75">
      <c r="B673">
        <v>671</v>
      </c>
      <c r="C673" s="43">
        <v>1.14</v>
      </c>
      <c r="D673" s="43">
        <v>1.29</v>
      </c>
      <c r="E673" s="43">
        <v>1.5</v>
      </c>
      <c r="F673" s="43">
        <v>1.9</v>
      </c>
      <c r="G673" s="43">
        <v>1.9</v>
      </c>
      <c r="H673" s="43">
        <v>2.1</v>
      </c>
    </row>
    <row r="674" spans="2:8" ht="12.75">
      <c r="B674">
        <v>672</v>
      </c>
      <c r="C674" s="43">
        <v>1.14</v>
      </c>
      <c r="D674" s="43">
        <v>1.29</v>
      </c>
      <c r="E674" s="43">
        <v>1.5</v>
      </c>
      <c r="F674" s="43">
        <v>1.9</v>
      </c>
      <c r="G674" s="43">
        <v>1.9</v>
      </c>
      <c r="H674" s="43">
        <v>2.1</v>
      </c>
    </row>
    <row r="675" spans="2:8" ht="12.75">
      <c r="B675">
        <v>673</v>
      </c>
      <c r="C675" s="43">
        <v>1.14</v>
      </c>
      <c r="D675" s="43">
        <v>1.29</v>
      </c>
      <c r="E675" s="43">
        <v>1.5</v>
      </c>
      <c r="F675" s="43">
        <v>1.9</v>
      </c>
      <c r="G675" s="43">
        <v>1.9</v>
      </c>
      <c r="H675" s="43">
        <v>2.1</v>
      </c>
    </row>
    <row r="676" spans="2:8" ht="12.75">
      <c r="B676">
        <v>674</v>
      </c>
      <c r="C676" s="43">
        <v>1.14</v>
      </c>
      <c r="D676" s="43">
        <v>1.29</v>
      </c>
      <c r="E676" s="43">
        <v>1.5</v>
      </c>
      <c r="F676" s="43">
        <v>1.9</v>
      </c>
      <c r="G676" s="43">
        <v>1.9</v>
      </c>
      <c r="H676" s="43">
        <v>2.1</v>
      </c>
    </row>
    <row r="677" spans="2:8" ht="12.75">
      <c r="B677">
        <v>675</v>
      </c>
      <c r="C677" s="43">
        <v>1.14</v>
      </c>
      <c r="D677" s="43">
        <v>1.29</v>
      </c>
      <c r="E677" s="43">
        <v>1.5</v>
      </c>
      <c r="F677" s="43">
        <v>1.9</v>
      </c>
      <c r="G677" s="43">
        <v>1.9</v>
      </c>
      <c r="H677" s="43">
        <v>2.1</v>
      </c>
    </row>
    <row r="678" spans="2:8" ht="12.75">
      <c r="B678">
        <v>676</v>
      </c>
      <c r="C678" s="43">
        <v>1.14</v>
      </c>
      <c r="D678" s="43">
        <v>1.29</v>
      </c>
      <c r="E678" s="43">
        <v>1.5</v>
      </c>
      <c r="F678" s="43">
        <v>1.9</v>
      </c>
      <c r="G678" s="43">
        <v>1.9</v>
      </c>
      <c r="H678" s="43">
        <v>2.1</v>
      </c>
    </row>
    <row r="679" spans="2:8" ht="12.75">
      <c r="B679">
        <v>677</v>
      </c>
      <c r="C679" s="43">
        <v>1.14</v>
      </c>
      <c r="D679" s="43">
        <v>1.29</v>
      </c>
      <c r="E679" s="43">
        <v>1.5</v>
      </c>
      <c r="F679" s="43">
        <v>1.9</v>
      </c>
      <c r="G679" s="43">
        <v>1.9</v>
      </c>
      <c r="H679" s="43">
        <v>2.1</v>
      </c>
    </row>
    <row r="680" spans="2:8" ht="12.75">
      <c r="B680">
        <v>678</v>
      </c>
      <c r="C680" s="43">
        <v>1.14</v>
      </c>
      <c r="D680" s="43">
        <v>1.29</v>
      </c>
      <c r="E680" s="43">
        <v>1.5</v>
      </c>
      <c r="F680" s="43">
        <v>1.9</v>
      </c>
      <c r="G680" s="43">
        <v>1.9</v>
      </c>
      <c r="H680" s="43">
        <v>2.1</v>
      </c>
    </row>
    <row r="681" spans="2:8" ht="12.75">
      <c r="B681">
        <v>679</v>
      </c>
      <c r="C681" s="43">
        <v>1.14</v>
      </c>
      <c r="D681" s="43">
        <v>1.29</v>
      </c>
      <c r="E681" s="43">
        <v>1.5</v>
      </c>
      <c r="F681" s="43">
        <v>1.9</v>
      </c>
      <c r="G681" s="43">
        <v>1.9</v>
      </c>
      <c r="H681" s="43">
        <v>2.1</v>
      </c>
    </row>
    <row r="682" spans="2:8" ht="12.75">
      <c r="B682">
        <v>680</v>
      </c>
      <c r="C682" s="43">
        <v>1.14</v>
      </c>
      <c r="D682" s="43">
        <v>1.29</v>
      </c>
      <c r="E682" s="43">
        <v>1.5</v>
      </c>
      <c r="F682" s="43">
        <v>1.9</v>
      </c>
      <c r="G682" s="43">
        <v>1.9</v>
      </c>
      <c r="H682" s="43">
        <v>2.1</v>
      </c>
    </row>
    <row r="683" spans="2:8" ht="12.75">
      <c r="B683">
        <v>681</v>
      </c>
      <c r="C683" s="43">
        <v>1.14</v>
      </c>
      <c r="D683" s="43">
        <v>1.29</v>
      </c>
      <c r="E683" s="43">
        <v>1.5</v>
      </c>
      <c r="F683" s="43">
        <v>1.9</v>
      </c>
      <c r="G683" s="43">
        <v>1.9</v>
      </c>
      <c r="H683" s="43">
        <v>2.1</v>
      </c>
    </row>
    <row r="684" spans="2:8" ht="12.75">
      <c r="B684">
        <v>682</v>
      </c>
      <c r="C684" s="43">
        <v>1.14</v>
      </c>
      <c r="D684" s="43">
        <v>1.29</v>
      </c>
      <c r="E684" s="43">
        <v>1.5</v>
      </c>
      <c r="F684" s="43">
        <v>1.9</v>
      </c>
      <c r="G684" s="43">
        <v>1.9</v>
      </c>
      <c r="H684" s="43">
        <v>2.1</v>
      </c>
    </row>
    <row r="685" spans="2:8" ht="12.75">
      <c r="B685">
        <v>683</v>
      </c>
      <c r="C685" s="43">
        <v>1.14</v>
      </c>
      <c r="D685" s="43">
        <v>1.29</v>
      </c>
      <c r="E685" s="43">
        <v>1.5</v>
      </c>
      <c r="F685" s="43">
        <v>1.9</v>
      </c>
      <c r="G685" s="43">
        <v>1.9</v>
      </c>
      <c r="H685" s="43">
        <v>2.1</v>
      </c>
    </row>
    <row r="686" spans="2:8" ht="12.75">
      <c r="B686">
        <v>684</v>
      </c>
      <c r="C686" s="43">
        <v>1.14</v>
      </c>
      <c r="D686" s="43">
        <v>1.29</v>
      </c>
      <c r="E686" s="43">
        <v>1.5</v>
      </c>
      <c r="F686" s="43">
        <v>1.9</v>
      </c>
      <c r="G686" s="43">
        <v>1.9</v>
      </c>
      <c r="H686" s="43">
        <v>2.1</v>
      </c>
    </row>
    <row r="687" spans="2:8" ht="12.75">
      <c r="B687">
        <v>685</v>
      </c>
      <c r="C687" s="43">
        <v>1.14</v>
      </c>
      <c r="D687" s="43">
        <v>1.29</v>
      </c>
      <c r="E687" s="43">
        <v>1.5</v>
      </c>
      <c r="F687" s="43">
        <v>1.9</v>
      </c>
      <c r="G687" s="43">
        <v>1.9</v>
      </c>
      <c r="H687" s="43">
        <v>2.1</v>
      </c>
    </row>
    <row r="688" spans="2:8" ht="12.75">
      <c r="B688">
        <v>686</v>
      </c>
      <c r="C688" s="43">
        <v>1.14</v>
      </c>
      <c r="D688" s="43">
        <v>1.29</v>
      </c>
      <c r="E688" s="43">
        <v>1.5</v>
      </c>
      <c r="F688" s="43">
        <v>1.9</v>
      </c>
      <c r="G688" s="43">
        <v>1.9</v>
      </c>
      <c r="H688" s="43">
        <v>2.1</v>
      </c>
    </row>
    <row r="689" spans="2:8" ht="12.75">
      <c r="B689">
        <v>687</v>
      </c>
      <c r="C689" s="43">
        <v>1.14</v>
      </c>
      <c r="D689" s="43">
        <v>1.29</v>
      </c>
      <c r="E689" s="43">
        <v>1.5</v>
      </c>
      <c r="F689" s="43">
        <v>1.9</v>
      </c>
      <c r="G689" s="43">
        <v>1.9</v>
      </c>
      <c r="H689" s="43">
        <v>2.1</v>
      </c>
    </row>
    <row r="690" spans="2:8" ht="12.75">
      <c r="B690">
        <v>688</v>
      </c>
      <c r="C690" s="43">
        <v>1.14</v>
      </c>
      <c r="D690" s="43">
        <v>1.29</v>
      </c>
      <c r="E690" s="43">
        <v>1.5</v>
      </c>
      <c r="F690" s="43">
        <v>1.9</v>
      </c>
      <c r="G690" s="43">
        <v>1.9</v>
      </c>
      <c r="H690" s="43">
        <v>2.1</v>
      </c>
    </row>
    <row r="691" spans="2:8" ht="12.75">
      <c r="B691">
        <v>689</v>
      </c>
      <c r="C691" s="43">
        <v>1.14</v>
      </c>
      <c r="D691" s="43">
        <v>1.29</v>
      </c>
      <c r="E691" s="43">
        <v>1.5</v>
      </c>
      <c r="F691" s="43">
        <v>1.9</v>
      </c>
      <c r="G691" s="43">
        <v>1.9</v>
      </c>
      <c r="H691" s="43">
        <v>2.1</v>
      </c>
    </row>
    <row r="692" spans="2:8" ht="12.75">
      <c r="B692">
        <v>690</v>
      </c>
      <c r="C692" s="43">
        <v>1.14</v>
      </c>
      <c r="D692" s="43">
        <v>1.29</v>
      </c>
      <c r="E692" s="43">
        <v>1.5</v>
      </c>
      <c r="F692" s="43">
        <v>1.9</v>
      </c>
      <c r="G692" s="43">
        <v>1.9</v>
      </c>
      <c r="H692" s="43">
        <v>2.1</v>
      </c>
    </row>
    <row r="693" spans="2:8" ht="12.75">
      <c r="B693">
        <v>691</v>
      </c>
      <c r="C693" s="43">
        <v>1.14</v>
      </c>
      <c r="D693" s="43">
        <v>1.29</v>
      </c>
      <c r="E693" s="43">
        <v>1.5</v>
      </c>
      <c r="F693" s="43">
        <v>1.9</v>
      </c>
      <c r="G693" s="43">
        <v>1.9</v>
      </c>
      <c r="H693" s="43">
        <v>2.1</v>
      </c>
    </row>
    <row r="694" spans="2:8" ht="12.75">
      <c r="B694">
        <v>692</v>
      </c>
      <c r="C694" s="43">
        <v>1.14</v>
      </c>
      <c r="D694" s="43">
        <v>1.29</v>
      </c>
      <c r="E694" s="43">
        <v>1.5</v>
      </c>
      <c r="F694" s="43">
        <v>1.9</v>
      </c>
      <c r="G694" s="43">
        <v>1.9</v>
      </c>
      <c r="H694" s="43">
        <v>2.1</v>
      </c>
    </row>
    <row r="695" spans="2:8" ht="12.75">
      <c r="B695">
        <v>693</v>
      </c>
      <c r="C695" s="43">
        <v>1.14</v>
      </c>
      <c r="D695" s="43">
        <v>1.29</v>
      </c>
      <c r="E695" s="43">
        <v>1.5</v>
      </c>
      <c r="F695" s="43">
        <v>1.9</v>
      </c>
      <c r="G695" s="43">
        <v>1.9</v>
      </c>
      <c r="H695" s="43">
        <v>2.1</v>
      </c>
    </row>
    <row r="696" spans="2:8" ht="12.75">
      <c r="B696">
        <v>694</v>
      </c>
      <c r="C696" s="43">
        <v>1.14</v>
      </c>
      <c r="D696" s="43">
        <v>1.29</v>
      </c>
      <c r="E696" s="43">
        <v>1.5</v>
      </c>
      <c r="F696" s="43">
        <v>1.9</v>
      </c>
      <c r="G696" s="43">
        <v>1.9</v>
      </c>
      <c r="H696" s="43">
        <v>2.1</v>
      </c>
    </row>
    <row r="697" spans="2:8" ht="12.75">
      <c r="B697">
        <v>695</v>
      </c>
      <c r="C697" s="43">
        <v>1.14</v>
      </c>
      <c r="D697" s="43">
        <v>1.29</v>
      </c>
      <c r="E697" s="43">
        <v>1.5</v>
      </c>
      <c r="F697" s="43">
        <v>1.9</v>
      </c>
      <c r="G697" s="43">
        <v>1.9</v>
      </c>
      <c r="H697" s="43">
        <v>2.1</v>
      </c>
    </row>
    <row r="698" spans="2:8" ht="12.75">
      <c r="B698">
        <v>696</v>
      </c>
      <c r="C698" s="43">
        <v>1.14</v>
      </c>
      <c r="D698" s="43">
        <v>1.29</v>
      </c>
      <c r="E698" s="43">
        <v>1.5</v>
      </c>
      <c r="F698" s="43">
        <v>1.9</v>
      </c>
      <c r="G698" s="43">
        <v>1.9</v>
      </c>
      <c r="H698" s="43">
        <v>2.1</v>
      </c>
    </row>
    <row r="699" spans="2:8" ht="12.75">
      <c r="B699">
        <v>697</v>
      </c>
      <c r="C699" s="43">
        <v>1.14</v>
      </c>
      <c r="D699" s="43">
        <v>1.29</v>
      </c>
      <c r="E699" s="43">
        <v>1.5</v>
      </c>
      <c r="F699" s="43">
        <v>1.9</v>
      </c>
      <c r="G699" s="43">
        <v>1.9</v>
      </c>
      <c r="H699" s="43">
        <v>2.1</v>
      </c>
    </row>
    <row r="700" spans="2:8" ht="12.75">
      <c r="B700">
        <v>698</v>
      </c>
      <c r="C700" s="43">
        <v>1.14</v>
      </c>
      <c r="D700" s="43">
        <v>1.29</v>
      </c>
      <c r="E700" s="43">
        <v>1.5</v>
      </c>
      <c r="F700" s="43">
        <v>1.9</v>
      </c>
      <c r="G700" s="43">
        <v>1.9</v>
      </c>
      <c r="H700" s="43">
        <v>2.1</v>
      </c>
    </row>
    <row r="701" spans="2:8" ht="12.75">
      <c r="B701">
        <v>699</v>
      </c>
      <c r="C701" s="43">
        <v>1.14</v>
      </c>
      <c r="D701" s="43">
        <v>1.29</v>
      </c>
      <c r="E701" s="43">
        <v>1.5</v>
      </c>
      <c r="F701" s="43">
        <v>1.9</v>
      </c>
      <c r="G701" s="43">
        <v>1.9</v>
      </c>
      <c r="H701" s="43">
        <v>2.1</v>
      </c>
    </row>
    <row r="702" spans="2:8" ht="12.75">
      <c r="B702">
        <v>700</v>
      </c>
      <c r="C702" s="43">
        <v>1.14</v>
      </c>
      <c r="D702" s="43">
        <v>1.29</v>
      </c>
      <c r="E702" s="43">
        <v>1.5</v>
      </c>
      <c r="F702" s="43">
        <v>1.9</v>
      </c>
      <c r="G702" s="43">
        <v>1.9</v>
      </c>
      <c r="H702" s="43">
        <v>2.1</v>
      </c>
    </row>
    <row r="703" spans="2:8" ht="12.75">
      <c r="B703">
        <v>701</v>
      </c>
      <c r="C703" s="43">
        <v>1.14</v>
      </c>
      <c r="D703" s="43">
        <v>1.29</v>
      </c>
      <c r="E703" s="43">
        <v>1.5</v>
      </c>
      <c r="F703" s="43">
        <v>1.9</v>
      </c>
      <c r="G703" s="43">
        <v>1.9</v>
      </c>
      <c r="H703" s="43">
        <v>2.1</v>
      </c>
    </row>
    <row r="704" spans="2:8" ht="12.75">
      <c r="B704">
        <v>702</v>
      </c>
      <c r="C704" s="43">
        <v>1.14</v>
      </c>
      <c r="D704" s="43">
        <v>1.29</v>
      </c>
      <c r="E704" s="43">
        <v>1.5</v>
      </c>
      <c r="F704" s="43">
        <v>1.9</v>
      </c>
      <c r="G704" s="43">
        <v>1.9</v>
      </c>
      <c r="H704" s="43">
        <v>2.1</v>
      </c>
    </row>
    <row r="705" spans="2:8" ht="12.75">
      <c r="B705">
        <v>703</v>
      </c>
      <c r="C705" s="43">
        <v>1.14</v>
      </c>
      <c r="D705" s="43">
        <v>1.29</v>
      </c>
      <c r="E705" s="43">
        <v>1.5</v>
      </c>
      <c r="F705" s="43">
        <v>1.9</v>
      </c>
      <c r="G705" s="43">
        <v>1.9</v>
      </c>
      <c r="H705" s="43">
        <v>2.1</v>
      </c>
    </row>
    <row r="706" spans="2:8" ht="12.75">
      <c r="B706">
        <v>704</v>
      </c>
      <c r="C706" s="43">
        <v>1.14</v>
      </c>
      <c r="D706" s="43">
        <v>1.29</v>
      </c>
      <c r="E706" s="43">
        <v>1.5</v>
      </c>
      <c r="F706" s="43">
        <v>1.9</v>
      </c>
      <c r="G706" s="43">
        <v>1.9</v>
      </c>
      <c r="H706" s="43">
        <v>2.1</v>
      </c>
    </row>
    <row r="707" spans="2:8" ht="12.75">
      <c r="B707">
        <v>705</v>
      </c>
      <c r="C707" s="43">
        <v>1.14</v>
      </c>
      <c r="D707" s="43">
        <v>1.29</v>
      </c>
      <c r="E707" s="43">
        <v>1.5</v>
      </c>
      <c r="F707" s="43">
        <v>1.9</v>
      </c>
      <c r="G707" s="43">
        <v>1.9</v>
      </c>
      <c r="H707" s="43">
        <v>2.1</v>
      </c>
    </row>
    <row r="708" spans="2:8" ht="12.75">
      <c r="B708">
        <v>706</v>
      </c>
      <c r="C708" s="43">
        <v>1.14</v>
      </c>
      <c r="D708" s="43">
        <v>1.29</v>
      </c>
      <c r="E708" s="43">
        <v>1.5</v>
      </c>
      <c r="F708" s="43">
        <v>1.9</v>
      </c>
      <c r="G708" s="43">
        <v>1.9</v>
      </c>
      <c r="H708" s="43">
        <v>2.1</v>
      </c>
    </row>
    <row r="709" spans="2:8" ht="12.75">
      <c r="B709">
        <v>707</v>
      </c>
      <c r="C709" s="43">
        <v>1.14</v>
      </c>
      <c r="D709" s="43">
        <v>1.29</v>
      </c>
      <c r="E709" s="43">
        <v>1.5</v>
      </c>
      <c r="F709" s="43">
        <v>1.9</v>
      </c>
      <c r="G709" s="43">
        <v>1.9</v>
      </c>
      <c r="H709" s="43">
        <v>2.1</v>
      </c>
    </row>
    <row r="710" spans="2:8" ht="12.75">
      <c r="B710">
        <v>708</v>
      </c>
      <c r="C710" s="43">
        <v>1.14</v>
      </c>
      <c r="D710" s="43">
        <v>1.29</v>
      </c>
      <c r="E710" s="43">
        <v>1.5</v>
      </c>
      <c r="F710" s="43">
        <v>1.9</v>
      </c>
      <c r="G710" s="43">
        <v>1.9</v>
      </c>
      <c r="H710" s="43">
        <v>2.1</v>
      </c>
    </row>
    <row r="711" spans="2:8" ht="12.75">
      <c r="B711">
        <v>709</v>
      </c>
      <c r="C711" s="43">
        <v>1.14</v>
      </c>
      <c r="D711" s="43">
        <v>1.29</v>
      </c>
      <c r="E711" s="43">
        <v>1.5</v>
      </c>
      <c r="F711" s="43">
        <v>1.9</v>
      </c>
      <c r="G711" s="43">
        <v>1.9</v>
      </c>
      <c r="H711" s="43">
        <v>2.1</v>
      </c>
    </row>
    <row r="712" spans="2:8" ht="12.75">
      <c r="B712">
        <v>710</v>
      </c>
      <c r="C712" s="43">
        <v>1.14</v>
      </c>
      <c r="D712" s="43">
        <v>1.29</v>
      </c>
      <c r="E712" s="43">
        <v>1.5</v>
      </c>
      <c r="F712" s="43">
        <v>1.9</v>
      </c>
      <c r="G712" s="43">
        <v>1.9</v>
      </c>
      <c r="H712" s="43">
        <v>2.1</v>
      </c>
    </row>
    <row r="713" spans="2:8" ht="12.75">
      <c r="B713">
        <v>711</v>
      </c>
      <c r="C713" s="43">
        <v>1.14</v>
      </c>
      <c r="D713" s="43">
        <v>1.29</v>
      </c>
      <c r="E713" s="43">
        <v>1.5</v>
      </c>
      <c r="F713" s="43">
        <v>1.9</v>
      </c>
      <c r="G713" s="43">
        <v>1.9</v>
      </c>
      <c r="H713" s="43">
        <v>2.1</v>
      </c>
    </row>
    <row r="714" spans="2:8" ht="12.75">
      <c r="B714">
        <v>712</v>
      </c>
      <c r="C714" s="43">
        <v>1.14</v>
      </c>
      <c r="D714" s="43">
        <v>1.29</v>
      </c>
      <c r="E714" s="43">
        <v>1.5</v>
      </c>
      <c r="F714" s="43">
        <v>1.9</v>
      </c>
      <c r="G714" s="43">
        <v>1.9</v>
      </c>
      <c r="H714" s="43">
        <v>2.1</v>
      </c>
    </row>
    <row r="715" spans="2:8" ht="12.75">
      <c r="B715">
        <v>713</v>
      </c>
      <c r="C715" s="43">
        <v>1.14</v>
      </c>
      <c r="D715" s="43">
        <v>1.29</v>
      </c>
      <c r="E715" s="43">
        <v>1.5</v>
      </c>
      <c r="F715" s="43">
        <v>1.9</v>
      </c>
      <c r="G715" s="43">
        <v>1.9</v>
      </c>
      <c r="H715" s="43">
        <v>2.1</v>
      </c>
    </row>
    <row r="716" spans="2:8" ht="12.75">
      <c r="B716">
        <v>714</v>
      </c>
      <c r="C716" s="43">
        <v>1.14</v>
      </c>
      <c r="D716" s="43">
        <v>1.29</v>
      </c>
      <c r="E716" s="43">
        <v>1.5</v>
      </c>
      <c r="F716" s="43">
        <v>1.9</v>
      </c>
      <c r="G716" s="43">
        <v>1.9</v>
      </c>
      <c r="H716" s="43">
        <v>2.1</v>
      </c>
    </row>
    <row r="717" spans="2:8" ht="12.75">
      <c r="B717">
        <v>715</v>
      </c>
      <c r="C717" s="43">
        <v>1.14</v>
      </c>
      <c r="D717" s="43">
        <v>1.29</v>
      </c>
      <c r="E717" s="43">
        <v>1.5</v>
      </c>
      <c r="F717" s="43">
        <v>1.9</v>
      </c>
      <c r="G717" s="43">
        <v>1.9</v>
      </c>
      <c r="H717" s="43">
        <v>2.1</v>
      </c>
    </row>
    <row r="718" spans="2:8" ht="12.75">
      <c r="B718">
        <v>716</v>
      </c>
      <c r="C718" s="43">
        <v>1.14</v>
      </c>
      <c r="D718" s="43">
        <v>1.29</v>
      </c>
      <c r="E718" s="43">
        <v>1.5</v>
      </c>
      <c r="F718" s="43">
        <v>1.9</v>
      </c>
      <c r="G718" s="43">
        <v>1.9</v>
      </c>
      <c r="H718" s="43">
        <v>2.1</v>
      </c>
    </row>
    <row r="719" spans="2:8" ht="12.75">
      <c r="B719">
        <v>717</v>
      </c>
      <c r="C719" s="43">
        <v>1.14</v>
      </c>
      <c r="D719" s="43">
        <v>1.29</v>
      </c>
      <c r="E719" s="43">
        <v>1.5</v>
      </c>
      <c r="F719" s="43">
        <v>1.9</v>
      </c>
      <c r="G719" s="43">
        <v>1.9</v>
      </c>
      <c r="H719" s="43">
        <v>2.1</v>
      </c>
    </row>
    <row r="720" spans="2:8" ht="12.75">
      <c r="B720">
        <v>718</v>
      </c>
      <c r="C720" s="43">
        <v>1.14</v>
      </c>
      <c r="D720" s="43">
        <v>1.29</v>
      </c>
      <c r="E720" s="43">
        <v>1.5</v>
      </c>
      <c r="F720" s="43">
        <v>1.9</v>
      </c>
      <c r="G720" s="43">
        <v>1.9</v>
      </c>
      <c r="H720" s="43">
        <v>2.1</v>
      </c>
    </row>
    <row r="721" spans="2:8" ht="12.75">
      <c r="B721">
        <v>719</v>
      </c>
      <c r="C721" s="43">
        <v>1.14</v>
      </c>
      <c r="D721" s="43">
        <v>1.29</v>
      </c>
      <c r="E721" s="43">
        <v>1.5</v>
      </c>
      <c r="F721" s="43">
        <v>1.9</v>
      </c>
      <c r="G721" s="43">
        <v>1.9</v>
      </c>
      <c r="H721" s="43">
        <v>2.1</v>
      </c>
    </row>
    <row r="722" spans="2:8" ht="12.75">
      <c r="B722">
        <v>720</v>
      </c>
      <c r="C722" s="43">
        <v>1.14</v>
      </c>
      <c r="D722" s="43">
        <v>1.29</v>
      </c>
      <c r="E722" s="43">
        <v>1.5</v>
      </c>
      <c r="F722" s="43">
        <v>1.9</v>
      </c>
      <c r="G722" s="43">
        <v>1.9</v>
      </c>
      <c r="H722" s="43">
        <v>2.1</v>
      </c>
    </row>
    <row r="723" spans="2:8" ht="12.75">
      <c r="B723">
        <v>721</v>
      </c>
      <c r="C723" s="43">
        <v>1.14</v>
      </c>
      <c r="D723" s="43">
        <v>1.29</v>
      </c>
      <c r="E723" s="43">
        <v>1.5</v>
      </c>
      <c r="F723" s="43">
        <v>1.9</v>
      </c>
      <c r="G723" s="43">
        <v>1.9</v>
      </c>
      <c r="H723" s="43">
        <v>2.1</v>
      </c>
    </row>
    <row r="724" spans="2:8" ht="12.75">
      <c r="B724">
        <v>722</v>
      </c>
      <c r="C724" s="43">
        <v>1.14</v>
      </c>
      <c r="D724" s="43">
        <v>1.29</v>
      </c>
      <c r="E724" s="43">
        <v>1.5</v>
      </c>
      <c r="F724" s="43">
        <v>1.9</v>
      </c>
      <c r="G724" s="43">
        <v>1.9</v>
      </c>
      <c r="H724" s="43">
        <v>2.1</v>
      </c>
    </row>
    <row r="725" spans="2:8" ht="12.75">
      <c r="B725">
        <v>723</v>
      </c>
      <c r="C725" s="43">
        <v>1.14</v>
      </c>
      <c r="D725" s="43">
        <v>1.29</v>
      </c>
      <c r="E725" s="43">
        <v>1.5</v>
      </c>
      <c r="F725" s="43">
        <v>1.9</v>
      </c>
      <c r="G725" s="43">
        <v>1.9</v>
      </c>
      <c r="H725" s="43">
        <v>2.1</v>
      </c>
    </row>
    <row r="726" spans="2:8" ht="12.75">
      <c r="B726">
        <v>724</v>
      </c>
      <c r="C726" s="43">
        <v>1.14</v>
      </c>
      <c r="D726" s="43">
        <v>1.29</v>
      </c>
      <c r="E726" s="43">
        <v>1.5</v>
      </c>
      <c r="F726" s="43">
        <v>1.9</v>
      </c>
      <c r="G726" s="43">
        <v>1.9</v>
      </c>
      <c r="H726" s="43">
        <v>2.1</v>
      </c>
    </row>
    <row r="727" spans="2:8" ht="12.75">
      <c r="B727">
        <v>725</v>
      </c>
      <c r="C727" s="43">
        <v>1.14</v>
      </c>
      <c r="D727" s="43">
        <v>1.29</v>
      </c>
      <c r="E727" s="43">
        <v>1.5</v>
      </c>
      <c r="F727" s="43">
        <v>1.9</v>
      </c>
      <c r="G727" s="43">
        <v>1.9</v>
      </c>
      <c r="H727" s="43">
        <v>2.1</v>
      </c>
    </row>
    <row r="728" spans="2:8" ht="12.75">
      <c r="B728">
        <v>726</v>
      </c>
      <c r="C728" s="43">
        <v>1.14</v>
      </c>
      <c r="D728" s="43">
        <v>1.29</v>
      </c>
      <c r="E728" s="43">
        <v>1.5</v>
      </c>
      <c r="F728" s="43">
        <v>1.9</v>
      </c>
      <c r="G728" s="43">
        <v>1.9</v>
      </c>
      <c r="H728" s="43">
        <v>2.1</v>
      </c>
    </row>
    <row r="729" spans="2:8" ht="12.75">
      <c r="B729">
        <v>727</v>
      </c>
      <c r="C729" s="43">
        <v>1.14</v>
      </c>
      <c r="D729" s="43">
        <v>1.29</v>
      </c>
      <c r="E729" s="43">
        <v>1.5</v>
      </c>
      <c r="F729" s="43">
        <v>1.9</v>
      </c>
      <c r="G729" s="43">
        <v>1.9</v>
      </c>
      <c r="H729" s="43">
        <v>2.1</v>
      </c>
    </row>
    <row r="730" spans="2:8" ht="12.75">
      <c r="B730">
        <v>728</v>
      </c>
      <c r="C730" s="43">
        <v>1.14</v>
      </c>
      <c r="D730" s="43">
        <v>1.29</v>
      </c>
      <c r="E730" s="43">
        <v>1.5</v>
      </c>
      <c r="F730" s="43">
        <v>1.9</v>
      </c>
      <c r="G730" s="43">
        <v>1.9</v>
      </c>
      <c r="H730" s="43">
        <v>2.1</v>
      </c>
    </row>
    <row r="731" spans="2:8" ht="12.75">
      <c r="B731">
        <v>729</v>
      </c>
      <c r="C731" s="43">
        <v>1.14</v>
      </c>
      <c r="D731" s="43">
        <v>1.29</v>
      </c>
      <c r="E731" s="43">
        <v>1.5</v>
      </c>
      <c r="F731" s="43">
        <v>1.9</v>
      </c>
      <c r="G731" s="43">
        <v>1.9</v>
      </c>
      <c r="H731" s="43">
        <v>2.1</v>
      </c>
    </row>
    <row r="732" spans="2:8" ht="12.75">
      <c r="B732">
        <v>730</v>
      </c>
      <c r="C732" s="43">
        <v>1.14</v>
      </c>
      <c r="D732" s="43">
        <v>1.29</v>
      </c>
      <c r="E732" s="43">
        <v>1.5</v>
      </c>
      <c r="F732" s="43">
        <v>1.9</v>
      </c>
      <c r="G732" s="43">
        <v>1.9</v>
      </c>
      <c r="H732" s="43">
        <v>2.1</v>
      </c>
    </row>
    <row r="733" spans="2:8" ht="12.75">
      <c r="B733">
        <v>731</v>
      </c>
      <c r="C733" s="43">
        <v>1.14</v>
      </c>
      <c r="D733" s="43">
        <v>1.29</v>
      </c>
      <c r="E733" s="43">
        <v>1.5</v>
      </c>
      <c r="F733" s="43">
        <v>1.9</v>
      </c>
      <c r="G733" s="43">
        <v>1.9</v>
      </c>
      <c r="H733" s="43">
        <v>2.1</v>
      </c>
    </row>
    <row r="734" spans="2:8" ht="12.75">
      <c r="B734">
        <v>732</v>
      </c>
      <c r="C734" s="43">
        <v>1.14</v>
      </c>
      <c r="D734" s="43">
        <v>1.29</v>
      </c>
      <c r="E734" s="43">
        <v>1.5</v>
      </c>
      <c r="F734" s="43">
        <v>1.9</v>
      </c>
      <c r="G734" s="43">
        <v>1.9</v>
      </c>
      <c r="H734" s="43">
        <v>2.1</v>
      </c>
    </row>
    <row r="735" spans="2:8" ht="12.75">
      <c r="B735">
        <v>733</v>
      </c>
      <c r="C735" s="43">
        <v>1.14</v>
      </c>
      <c r="D735" s="43">
        <v>1.29</v>
      </c>
      <c r="E735" s="43">
        <v>1.5</v>
      </c>
      <c r="F735" s="43">
        <v>1.9</v>
      </c>
      <c r="G735" s="43">
        <v>1.9</v>
      </c>
      <c r="H735" s="43">
        <v>2.1</v>
      </c>
    </row>
    <row r="736" spans="2:8" ht="12.75">
      <c r="B736">
        <v>734</v>
      </c>
      <c r="C736" s="43">
        <v>1.14</v>
      </c>
      <c r="D736" s="43">
        <v>1.29</v>
      </c>
      <c r="E736" s="43">
        <v>1.5</v>
      </c>
      <c r="F736" s="43">
        <v>1.9</v>
      </c>
      <c r="G736" s="43">
        <v>1.9</v>
      </c>
      <c r="H736" s="43">
        <v>2.1</v>
      </c>
    </row>
    <row r="737" spans="2:8" ht="12.75">
      <c r="B737">
        <v>735</v>
      </c>
      <c r="C737" s="43">
        <v>1.14</v>
      </c>
      <c r="D737" s="43">
        <v>1.29</v>
      </c>
      <c r="E737" s="43">
        <v>1.5</v>
      </c>
      <c r="F737" s="43">
        <v>1.9</v>
      </c>
      <c r="G737" s="43">
        <v>1.9</v>
      </c>
      <c r="H737" s="43">
        <v>2.1</v>
      </c>
    </row>
    <row r="738" spans="2:8" ht="12.75">
      <c r="B738">
        <v>736</v>
      </c>
      <c r="C738" s="43">
        <v>1.14</v>
      </c>
      <c r="D738" s="43">
        <v>1.29</v>
      </c>
      <c r="E738" s="43">
        <v>1.5</v>
      </c>
      <c r="F738" s="43">
        <v>1.9</v>
      </c>
      <c r="G738" s="43">
        <v>1.9</v>
      </c>
      <c r="H738" s="43">
        <v>2.1</v>
      </c>
    </row>
    <row r="739" spans="2:8" ht="12.75">
      <c r="B739">
        <v>737</v>
      </c>
      <c r="C739" s="43">
        <v>1.14</v>
      </c>
      <c r="D739" s="43">
        <v>1.29</v>
      </c>
      <c r="E739" s="43">
        <v>1.5</v>
      </c>
      <c r="F739" s="43">
        <v>1.9</v>
      </c>
      <c r="G739" s="43">
        <v>1.9</v>
      </c>
      <c r="H739" s="43">
        <v>2.1</v>
      </c>
    </row>
    <row r="740" spans="2:8" ht="12.75">
      <c r="B740">
        <v>738</v>
      </c>
      <c r="C740" s="43">
        <v>1.14</v>
      </c>
      <c r="D740" s="43">
        <v>1.29</v>
      </c>
      <c r="E740" s="43">
        <v>1.5</v>
      </c>
      <c r="F740" s="43">
        <v>1.9</v>
      </c>
      <c r="G740" s="43">
        <v>1.9</v>
      </c>
      <c r="H740" s="43">
        <v>2.1</v>
      </c>
    </row>
    <row r="741" spans="2:8" ht="12.75">
      <c r="B741">
        <v>739</v>
      </c>
      <c r="C741" s="43">
        <v>1.14</v>
      </c>
      <c r="D741" s="43">
        <v>1.29</v>
      </c>
      <c r="E741" s="43">
        <v>1.5</v>
      </c>
      <c r="F741" s="43">
        <v>1.9</v>
      </c>
      <c r="G741" s="43">
        <v>1.9</v>
      </c>
      <c r="H741" s="43">
        <v>2.1</v>
      </c>
    </row>
    <row r="742" spans="2:8" ht="12.75">
      <c r="B742">
        <v>740</v>
      </c>
      <c r="C742" s="43">
        <v>1.14</v>
      </c>
      <c r="D742" s="43">
        <v>1.29</v>
      </c>
      <c r="E742" s="43">
        <v>1.5</v>
      </c>
      <c r="F742" s="43">
        <v>1.9</v>
      </c>
      <c r="G742" s="43">
        <v>1.9</v>
      </c>
      <c r="H742" s="43">
        <v>2.1</v>
      </c>
    </row>
    <row r="743" spans="2:8" ht="12.75">
      <c r="B743">
        <v>741</v>
      </c>
      <c r="C743" s="43">
        <v>1.14</v>
      </c>
      <c r="D743" s="43">
        <v>1.29</v>
      </c>
      <c r="E743" s="43">
        <v>1.5</v>
      </c>
      <c r="F743" s="43">
        <v>1.9</v>
      </c>
      <c r="G743" s="43">
        <v>1.9</v>
      </c>
      <c r="H743" s="43">
        <v>2.1</v>
      </c>
    </row>
    <row r="744" spans="2:8" ht="12.75">
      <c r="B744">
        <v>742</v>
      </c>
      <c r="C744" s="43">
        <v>1.14</v>
      </c>
      <c r="D744" s="43">
        <v>1.29</v>
      </c>
      <c r="E744" s="43">
        <v>1.5</v>
      </c>
      <c r="F744" s="43">
        <v>1.9</v>
      </c>
      <c r="G744" s="43">
        <v>1.9</v>
      </c>
      <c r="H744" s="43">
        <v>2.1</v>
      </c>
    </row>
    <row r="745" spans="2:8" ht="12.75">
      <c r="B745">
        <v>743</v>
      </c>
      <c r="C745" s="43">
        <v>1.14</v>
      </c>
      <c r="D745" s="43">
        <v>1.29</v>
      </c>
      <c r="E745" s="43">
        <v>1.5</v>
      </c>
      <c r="F745" s="43">
        <v>1.9</v>
      </c>
      <c r="G745" s="43">
        <v>1.9</v>
      </c>
      <c r="H745" s="43">
        <v>2.1</v>
      </c>
    </row>
    <row r="746" spans="2:8" ht="12.75">
      <c r="B746">
        <v>744</v>
      </c>
      <c r="C746" s="43">
        <v>1.14</v>
      </c>
      <c r="D746" s="43">
        <v>1.29</v>
      </c>
      <c r="E746" s="43">
        <v>1.5</v>
      </c>
      <c r="F746" s="43">
        <v>1.9</v>
      </c>
      <c r="G746" s="43">
        <v>1.9</v>
      </c>
      <c r="H746" s="43">
        <v>2.1</v>
      </c>
    </row>
    <row r="747" spans="2:8" ht="12.75">
      <c r="B747">
        <v>745</v>
      </c>
      <c r="C747" s="43">
        <v>1.14</v>
      </c>
      <c r="D747" s="43">
        <v>1.29</v>
      </c>
      <c r="E747" s="43">
        <v>1.5</v>
      </c>
      <c r="F747" s="43">
        <v>1.9</v>
      </c>
      <c r="G747" s="43">
        <v>1.9</v>
      </c>
      <c r="H747" s="43">
        <v>2.1</v>
      </c>
    </row>
    <row r="748" spans="2:8" ht="12.75">
      <c r="B748">
        <v>746</v>
      </c>
      <c r="C748" s="43">
        <v>1.14</v>
      </c>
      <c r="D748" s="43">
        <v>1.29</v>
      </c>
      <c r="E748" s="43">
        <v>1.5</v>
      </c>
      <c r="F748" s="43">
        <v>1.9</v>
      </c>
      <c r="G748" s="43">
        <v>1.9</v>
      </c>
      <c r="H748" s="43">
        <v>2.1</v>
      </c>
    </row>
    <row r="749" spans="2:8" ht="12.75">
      <c r="B749">
        <v>747</v>
      </c>
      <c r="C749" s="43">
        <v>1.14</v>
      </c>
      <c r="D749" s="43">
        <v>1.29</v>
      </c>
      <c r="E749" s="43">
        <v>1.5</v>
      </c>
      <c r="F749" s="43">
        <v>1.9</v>
      </c>
      <c r="G749" s="43">
        <v>1.9</v>
      </c>
      <c r="H749" s="43">
        <v>2.1</v>
      </c>
    </row>
    <row r="750" spans="2:8" ht="12.75">
      <c r="B750">
        <v>748</v>
      </c>
      <c r="C750" s="43">
        <v>1.14</v>
      </c>
      <c r="D750" s="43">
        <v>1.29</v>
      </c>
      <c r="E750" s="43">
        <v>1.5</v>
      </c>
      <c r="F750" s="43">
        <v>1.9</v>
      </c>
      <c r="G750" s="43">
        <v>1.9</v>
      </c>
      <c r="H750" s="43">
        <v>2.1</v>
      </c>
    </row>
    <row r="751" spans="2:8" ht="12.75">
      <c r="B751">
        <v>749</v>
      </c>
      <c r="C751" s="43">
        <v>1.14</v>
      </c>
      <c r="D751" s="43">
        <v>1.29</v>
      </c>
      <c r="E751" s="43">
        <v>1.5</v>
      </c>
      <c r="F751" s="43">
        <v>1.9</v>
      </c>
      <c r="G751" s="43">
        <v>1.9</v>
      </c>
      <c r="H751" s="43">
        <v>2.1</v>
      </c>
    </row>
    <row r="752" spans="2:8" ht="12.75">
      <c r="B752">
        <v>750</v>
      </c>
      <c r="C752" s="43">
        <v>1.14</v>
      </c>
      <c r="D752" s="43">
        <v>1.29</v>
      </c>
      <c r="E752" s="43">
        <v>1.5</v>
      </c>
      <c r="F752" s="43">
        <v>1.9</v>
      </c>
      <c r="G752" s="43">
        <v>1.9</v>
      </c>
      <c r="H752" s="43">
        <v>2.1</v>
      </c>
    </row>
    <row r="753" spans="2:8" ht="12.75">
      <c r="B753">
        <v>751</v>
      </c>
      <c r="C753" s="43">
        <v>1.14</v>
      </c>
      <c r="D753" s="43">
        <v>1.29</v>
      </c>
      <c r="E753" s="43">
        <v>1.5</v>
      </c>
      <c r="F753" s="43">
        <v>1.9</v>
      </c>
      <c r="G753" s="43">
        <v>1.9</v>
      </c>
      <c r="H753" s="43">
        <v>2.1</v>
      </c>
    </row>
    <row r="754" spans="2:8" ht="12.75">
      <c r="B754">
        <v>752</v>
      </c>
      <c r="C754" s="43">
        <v>1.14</v>
      </c>
      <c r="D754" s="43">
        <v>1.29</v>
      </c>
      <c r="E754" s="43">
        <v>1.5</v>
      </c>
      <c r="F754" s="43">
        <v>1.9</v>
      </c>
      <c r="G754" s="43">
        <v>1.9</v>
      </c>
      <c r="H754" s="43">
        <v>2.1</v>
      </c>
    </row>
    <row r="755" spans="2:8" ht="12.75">
      <c r="B755">
        <v>753</v>
      </c>
      <c r="C755" s="43">
        <v>1.14</v>
      </c>
      <c r="D755" s="43">
        <v>1.29</v>
      </c>
      <c r="E755" s="43">
        <v>1.5</v>
      </c>
      <c r="F755" s="43">
        <v>1.9</v>
      </c>
      <c r="G755" s="43">
        <v>1.9</v>
      </c>
      <c r="H755" s="43">
        <v>2.1</v>
      </c>
    </row>
    <row r="756" spans="2:8" ht="12.75">
      <c r="B756">
        <v>754</v>
      </c>
      <c r="C756" s="43">
        <v>1.14</v>
      </c>
      <c r="D756" s="43">
        <v>1.29</v>
      </c>
      <c r="E756" s="43">
        <v>1.5</v>
      </c>
      <c r="F756" s="43">
        <v>1.9</v>
      </c>
      <c r="G756" s="43">
        <v>1.9</v>
      </c>
      <c r="H756" s="43">
        <v>2.1</v>
      </c>
    </row>
    <row r="757" spans="2:8" ht="12.75">
      <c r="B757">
        <v>755</v>
      </c>
      <c r="C757" s="43">
        <v>1.14</v>
      </c>
      <c r="D757" s="43">
        <v>1.29</v>
      </c>
      <c r="E757" s="43">
        <v>1.5</v>
      </c>
      <c r="F757" s="43">
        <v>1.9</v>
      </c>
      <c r="G757" s="43">
        <v>1.9</v>
      </c>
      <c r="H757" s="43">
        <v>2.1</v>
      </c>
    </row>
    <row r="758" spans="2:8" ht="12.75">
      <c r="B758">
        <v>756</v>
      </c>
      <c r="C758" s="43">
        <v>1.14</v>
      </c>
      <c r="D758" s="43">
        <v>1.29</v>
      </c>
      <c r="E758" s="43">
        <v>1.5</v>
      </c>
      <c r="F758" s="43">
        <v>1.9</v>
      </c>
      <c r="G758" s="43">
        <v>1.9</v>
      </c>
      <c r="H758" s="43">
        <v>2.1</v>
      </c>
    </row>
    <row r="759" spans="2:8" ht="12.75">
      <c r="B759">
        <v>757</v>
      </c>
      <c r="C759" s="43">
        <v>1.14</v>
      </c>
      <c r="D759" s="43">
        <v>1.29</v>
      </c>
      <c r="E759" s="43">
        <v>1.5</v>
      </c>
      <c r="F759" s="43">
        <v>1.9</v>
      </c>
      <c r="G759" s="43">
        <v>1.9</v>
      </c>
      <c r="H759" s="43">
        <v>2.1</v>
      </c>
    </row>
    <row r="760" spans="2:8" ht="12.75">
      <c r="B760">
        <v>758</v>
      </c>
      <c r="C760" s="43">
        <v>1.14</v>
      </c>
      <c r="D760" s="43">
        <v>1.29</v>
      </c>
      <c r="E760" s="43">
        <v>1.5</v>
      </c>
      <c r="F760" s="43">
        <v>1.9</v>
      </c>
      <c r="G760" s="43">
        <v>1.9</v>
      </c>
      <c r="H760" s="43">
        <v>2.1</v>
      </c>
    </row>
    <row r="761" spans="2:8" ht="12.75">
      <c r="B761">
        <v>759</v>
      </c>
      <c r="C761" s="43">
        <v>1.14</v>
      </c>
      <c r="D761" s="43">
        <v>1.29</v>
      </c>
      <c r="E761" s="43">
        <v>1.5</v>
      </c>
      <c r="F761" s="43">
        <v>1.9</v>
      </c>
      <c r="G761" s="43">
        <v>1.9</v>
      </c>
      <c r="H761" s="43">
        <v>2.1</v>
      </c>
    </row>
    <row r="762" spans="2:8" ht="12.75">
      <c r="B762">
        <v>760</v>
      </c>
      <c r="C762" s="43">
        <v>1.14</v>
      </c>
      <c r="D762" s="43">
        <v>1.29</v>
      </c>
      <c r="E762" s="43">
        <v>1.5</v>
      </c>
      <c r="F762" s="43">
        <v>1.9</v>
      </c>
      <c r="G762" s="43">
        <v>1.9</v>
      </c>
      <c r="H762" s="43">
        <v>2.1</v>
      </c>
    </row>
    <row r="763" spans="2:8" ht="12.75">
      <c r="B763">
        <v>761</v>
      </c>
      <c r="C763" s="43">
        <v>1.14</v>
      </c>
      <c r="D763" s="43">
        <v>1.29</v>
      </c>
      <c r="E763" s="43">
        <v>1.5</v>
      </c>
      <c r="F763" s="43">
        <v>1.9</v>
      </c>
      <c r="G763" s="43">
        <v>1.9</v>
      </c>
      <c r="H763" s="43">
        <v>2.1</v>
      </c>
    </row>
    <row r="764" spans="2:8" ht="12.75">
      <c r="B764">
        <v>762</v>
      </c>
      <c r="C764" s="43">
        <v>1.14</v>
      </c>
      <c r="D764" s="43">
        <v>1.29</v>
      </c>
      <c r="E764" s="43">
        <v>1.5</v>
      </c>
      <c r="F764" s="43">
        <v>1.9</v>
      </c>
      <c r="G764" s="43">
        <v>1.9</v>
      </c>
      <c r="H764" s="43">
        <v>2.1</v>
      </c>
    </row>
    <row r="765" spans="2:8" ht="12.75">
      <c r="B765">
        <v>763</v>
      </c>
      <c r="C765" s="43">
        <v>1.14</v>
      </c>
      <c r="D765" s="43">
        <v>1.29</v>
      </c>
      <c r="E765" s="43">
        <v>1.5</v>
      </c>
      <c r="F765" s="43">
        <v>1.9</v>
      </c>
      <c r="G765" s="43">
        <v>1.9</v>
      </c>
      <c r="H765" s="43">
        <v>2.1</v>
      </c>
    </row>
    <row r="766" spans="2:8" ht="12.75">
      <c r="B766">
        <v>764</v>
      </c>
      <c r="C766" s="43">
        <v>1.14</v>
      </c>
      <c r="D766" s="43">
        <v>1.29</v>
      </c>
      <c r="E766" s="43">
        <v>1.5</v>
      </c>
      <c r="F766" s="43">
        <v>1.9</v>
      </c>
      <c r="G766" s="43">
        <v>1.9</v>
      </c>
      <c r="H766" s="43">
        <v>2.1</v>
      </c>
    </row>
    <row r="767" spans="2:8" ht="12.75">
      <c r="B767">
        <v>765</v>
      </c>
      <c r="C767" s="43">
        <v>1.14</v>
      </c>
      <c r="D767" s="43">
        <v>1.29</v>
      </c>
      <c r="E767" s="43">
        <v>1.5</v>
      </c>
      <c r="F767" s="43">
        <v>1.9</v>
      </c>
      <c r="G767" s="43">
        <v>1.9</v>
      </c>
      <c r="H767" s="43">
        <v>2.1</v>
      </c>
    </row>
    <row r="768" spans="2:8" ht="12.75">
      <c r="B768">
        <v>766</v>
      </c>
      <c r="C768" s="43">
        <v>1.14</v>
      </c>
      <c r="D768" s="43">
        <v>1.29</v>
      </c>
      <c r="E768" s="43">
        <v>1.5</v>
      </c>
      <c r="F768" s="43">
        <v>1.9</v>
      </c>
      <c r="G768" s="43">
        <v>1.9</v>
      </c>
      <c r="H768" s="43">
        <v>2.1</v>
      </c>
    </row>
    <row r="769" spans="2:8" ht="12.75">
      <c r="B769">
        <v>767</v>
      </c>
      <c r="C769" s="43">
        <v>1.14</v>
      </c>
      <c r="D769" s="43">
        <v>1.29</v>
      </c>
      <c r="E769" s="43">
        <v>1.5</v>
      </c>
      <c r="F769" s="43">
        <v>1.9</v>
      </c>
      <c r="G769" s="43">
        <v>1.9</v>
      </c>
      <c r="H769" s="43">
        <v>2.1</v>
      </c>
    </row>
    <row r="770" spans="2:8" ht="12.75">
      <c r="B770">
        <v>768</v>
      </c>
      <c r="C770" s="43">
        <v>1.14</v>
      </c>
      <c r="D770" s="43">
        <v>1.29</v>
      </c>
      <c r="E770" s="43">
        <v>1.5</v>
      </c>
      <c r="F770" s="43">
        <v>1.9</v>
      </c>
      <c r="G770" s="43">
        <v>1.9</v>
      </c>
      <c r="H770" s="43">
        <v>2.1</v>
      </c>
    </row>
    <row r="771" spans="2:8" ht="12.75">
      <c r="B771">
        <v>769</v>
      </c>
      <c r="C771" s="43">
        <v>1.14</v>
      </c>
      <c r="D771" s="43">
        <v>1.29</v>
      </c>
      <c r="E771" s="43">
        <v>1.5</v>
      </c>
      <c r="F771" s="43">
        <v>1.9</v>
      </c>
      <c r="G771" s="43">
        <v>1.9</v>
      </c>
      <c r="H771" s="43">
        <v>2.1</v>
      </c>
    </row>
    <row r="772" spans="2:8" ht="12.75">
      <c r="B772">
        <v>770</v>
      </c>
      <c r="C772" s="43">
        <v>1.14</v>
      </c>
      <c r="D772" s="43">
        <v>1.29</v>
      </c>
      <c r="E772" s="43">
        <v>1.5</v>
      </c>
      <c r="F772" s="43">
        <v>1.9</v>
      </c>
      <c r="G772" s="43">
        <v>1.9</v>
      </c>
      <c r="H772" s="43">
        <v>2.1</v>
      </c>
    </row>
    <row r="773" spans="2:8" ht="12.75">
      <c r="B773">
        <v>771</v>
      </c>
      <c r="C773" s="43">
        <v>1.14</v>
      </c>
      <c r="D773" s="43">
        <v>1.29</v>
      </c>
      <c r="E773" s="43">
        <v>1.5</v>
      </c>
      <c r="F773" s="43">
        <v>1.9</v>
      </c>
      <c r="G773" s="43">
        <v>1.9</v>
      </c>
      <c r="H773" s="43">
        <v>2.1</v>
      </c>
    </row>
    <row r="774" spans="2:8" ht="12.75">
      <c r="B774">
        <v>772</v>
      </c>
      <c r="C774" s="43">
        <v>1.14</v>
      </c>
      <c r="D774" s="43">
        <v>1.29</v>
      </c>
      <c r="E774" s="43">
        <v>1.5</v>
      </c>
      <c r="F774" s="43">
        <v>1.9</v>
      </c>
      <c r="G774" s="43">
        <v>1.9</v>
      </c>
      <c r="H774" s="43">
        <v>2.1</v>
      </c>
    </row>
    <row r="775" spans="2:8" ht="12.75">
      <c r="B775">
        <v>773</v>
      </c>
      <c r="C775" s="43">
        <v>1.14</v>
      </c>
      <c r="D775" s="43">
        <v>1.29</v>
      </c>
      <c r="E775" s="43">
        <v>1.5</v>
      </c>
      <c r="F775" s="43">
        <v>1.9</v>
      </c>
      <c r="G775" s="43">
        <v>1.9</v>
      </c>
      <c r="H775" s="43">
        <v>2.1</v>
      </c>
    </row>
    <row r="776" spans="2:8" ht="12.75">
      <c r="B776">
        <v>774</v>
      </c>
      <c r="C776" s="43">
        <v>1.14</v>
      </c>
      <c r="D776" s="43">
        <v>1.29</v>
      </c>
      <c r="E776" s="43">
        <v>1.5</v>
      </c>
      <c r="F776" s="43">
        <v>1.9</v>
      </c>
      <c r="G776" s="43">
        <v>1.9</v>
      </c>
      <c r="H776" s="43">
        <v>2.1</v>
      </c>
    </row>
    <row r="777" spans="2:8" ht="12.75">
      <c r="B777">
        <v>775</v>
      </c>
      <c r="C777" s="43">
        <v>1.14</v>
      </c>
      <c r="D777" s="43">
        <v>1.29</v>
      </c>
      <c r="E777" s="43">
        <v>1.5</v>
      </c>
      <c r="F777" s="43">
        <v>1.9</v>
      </c>
      <c r="G777" s="43">
        <v>1.9</v>
      </c>
      <c r="H777" s="43">
        <v>2.1</v>
      </c>
    </row>
    <row r="778" spans="2:8" ht="12.75">
      <c r="B778">
        <v>776</v>
      </c>
      <c r="C778" s="43">
        <v>1.14</v>
      </c>
      <c r="D778" s="43">
        <v>1.29</v>
      </c>
      <c r="E778" s="43">
        <v>1.5</v>
      </c>
      <c r="F778" s="43">
        <v>1.9</v>
      </c>
      <c r="G778" s="43">
        <v>1.9</v>
      </c>
      <c r="H778" s="43">
        <v>2.1</v>
      </c>
    </row>
    <row r="779" spans="2:8" ht="12.75">
      <c r="B779">
        <v>777</v>
      </c>
      <c r="C779" s="43">
        <v>1.14</v>
      </c>
      <c r="D779" s="43">
        <v>1.29</v>
      </c>
      <c r="E779" s="43">
        <v>1.5</v>
      </c>
      <c r="F779" s="43">
        <v>1.9</v>
      </c>
      <c r="G779" s="43">
        <v>1.9</v>
      </c>
      <c r="H779" s="43">
        <v>2.1</v>
      </c>
    </row>
    <row r="780" spans="2:8" ht="12.75">
      <c r="B780">
        <v>778</v>
      </c>
      <c r="C780" s="43">
        <v>1.14</v>
      </c>
      <c r="D780" s="43">
        <v>1.29</v>
      </c>
      <c r="E780" s="43">
        <v>1.5</v>
      </c>
      <c r="F780" s="43">
        <v>1.9</v>
      </c>
      <c r="G780" s="43">
        <v>1.9</v>
      </c>
      <c r="H780" s="43">
        <v>2.1</v>
      </c>
    </row>
    <row r="781" spans="2:8" ht="12.75">
      <c r="B781">
        <v>779</v>
      </c>
      <c r="C781" s="43">
        <v>1.14</v>
      </c>
      <c r="D781" s="43">
        <v>1.29</v>
      </c>
      <c r="E781" s="43">
        <v>1.5</v>
      </c>
      <c r="F781" s="43">
        <v>1.9</v>
      </c>
      <c r="G781" s="43">
        <v>1.9</v>
      </c>
      <c r="H781" s="43">
        <v>2.1</v>
      </c>
    </row>
    <row r="782" spans="2:8" ht="12.75">
      <c r="B782">
        <v>780</v>
      </c>
      <c r="C782" s="43">
        <v>1.14</v>
      </c>
      <c r="D782" s="43">
        <v>1.29</v>
      </c>
      <c r="E782" s="43">
        <v>1.5</v>
      </c>
      <c r="F782" s="43">
        <v>1.9</v>
      </c>
      <c r="G782" s="43">
        <v>1.9</v>
      </c>
      <c r="H782" s="43">
        <v>2.1</v>
      </c>
    </row>
    <row r="783" spans="2:8" ht="12.75">
      <c r="B783">
        <v>781</v>
      </c>
      <c r="C783" s="43">
        <v>1.14</v>
      </c>
      <c r="D783" s="43">
        <v>1.29</v>
      </c>
      <c r="E783" s="43">
        <v>1.5</v>
      </c>
      <c r="F783" s="43">
        <v>1.9</v>
      </c>
      <c r="G783" s="43">
        <v>1.9</v>
      </c>
      <c r="H783" s="43">
        <v>2.1</v>
      </c>
    </row>
    <row r="784" spans="2:8" ht="12.75">
      <c r="B784">
        <v>782</v>
      </c>
      <c r="C784" s="43">
        <v>1.14</v>
      </c>
      <c r="D784" s="43">
        <v>1.29</v>
      </c>
      <c r="E784" s="43">
        <v>1.5</v>
      </c>
      <c r="F784" s="43">
        <v>1.9</v>
      </c>
      <c r="G784" s="43">
        <v>1.9</v>
      </c>
      <c r="H784" s="43">
        <v>2.1</v>
      </c>
    </row>
    <row r="785" spans="2:8" ht="12.75">
      <c r="B785">
        <v>783</v>
      </c>
      <c r="C785" s="43">
        <v>1.14</v>
      </c>
      <c r="D785" s="43">
        <v>1.29</v>
      </c>
      <c r="E785" s="43">
        <v>1.5</v>
      </c>
      <c r="F785" s="43">
        <v>1.9</v>
      </c>
      <c r="G785" s="43">
        <v>1.9</v>
      </c>
      <c r="H785" s="43">
        <v>2.1</v>
      </c>
    </row>
    <row r="786" spans="2:8" ht="12.75">
      <c r="B786">
        <v>784</v>
      </c>
      <c r="C786" s="43">
        <v>1.14</v>
      </c>
      <c r="D786" s="43">
        <v>1.29</v>
      </c>
      <c r="E786" s="43">
        <v>1.5</v>
      </c>
      <c r="F786" s="43">
        <v>1.9</v>
      </c>
      <c r="G786" s="43">
        <v>1.9</v>
      </c>
      <c r="H786" s="43">
        <v>2.1</v>
      </c>
    </row>
    <row r="787" spans="2:8" ht="12.75">
      <c r="B787">
        <v>785</v>
      </c>
      <c r="C787" s="43">
        <v>1.14</v>
      </c>
      <c r="D787" s="43">
        <v>1.29</v>
      </c>
      <c r="E787" s="43">
        <v>1.5</v>
      </c>
      <c r="F787" s="43">
        <v>1.9</v>
      </c>
      <c r="G787" s="43">
        <v>1.9</v>
      </c>
      <c r="H787" s="43">
        <v>2.1</v>
      </c>
    </row>
    <row r="788" spans="2:8" ht="12.75">
      <c r="B788">
        <v>786</v>
      </c>
      <c r="C788" s="43">
        <v>1.14</v>
      </c>
      <c r="D788" s="43">
        <v>1.29</v>
      </c>
      <c r="E788" s="43">
        <v>1.5</v>
      </c>
      <c r="F788" s="43">
        <v>1.9</v>
      </c>
      <c r="G788" s="43">
        <v>1.9</v>
      </c>
      <c r="H788" s="43">
        <v>2.1</v>
      </c>
    </row>
    <row r="789" spans="2:8" ht="12.75">
      <c r="B789">
        <v>787</v>
      </c>
      <c r="C789" s="43">
        <v>1.14</v>
      </c>
      <c r="D789" s="43">
        <v>1.29</v>
      </c>
      <c r="E789" s="43">
        <v>1.5</v>
      </c>
      <c r="F789" s="43">
        <v>1.9</v>
      </c>
      <c r="G789" s="43">
        <v>1.9</v>
      </c>
      <c r="H789" s="43">
        <v>2.1</v>
      </c>
    </row>
    <row r="790" spans="2:8" ht="12.75">
      <c r="B790">
        <v>788</v>
      </c>
      <c r="C790" s="43">
        <v>1.14</v>
      </c>
      <c r="D790" s="43">
        <v>1.29</v>
      </c>
      <c r="E790" s="43">
        <v>1.5</v>
      </c>
      <c r="F790" s="43">
        <v>1.9</v>
      </c>
      <c r="G790" s="43">
        <v>1.9</v>
      </c>
      <c r="H790" s="43">
        <v>2.1</v>
      </c>
    </row>
    <row r="791" spans="2:8" ht="12.75">
      <c r="B791">
        <v>789</v>
      </c>
      <c r="C791" s="43">
        <v>1.14</v>
      </c>
      <c r="D791" s="43">
        <v>1.29</v>
      </c>
      <c r="E791" s="43">
        <v>1.5</v>
      </c>
      <c r="F791" s="43">
        <v>1.9</v>
      </c>
      <c r="G791" s="43">
        <v>1.9</v>
      </c>
      <c r="H791" s="43">
        <v>2.1</v>
      </c>
    </row>
    <row r="792" spans="2:8" ht="12.75">
      <c r="B792">
        <v>790</v>
      </c>
      <c r="C792" s="43">
        <v>1.14</v>
      </c>
      <c r="D792" s="43">
        <v>1.29</v>
      </c>
      <c r="E792" s="43">
        <v>1.5</v>
      </c>
      <c r="F792" s="43">
        <v>1.9</v>
      </c>
      <c r="G792" s="43">
        <v>1.9</v>
      </c>
      <c r="H792" s="43">
        <v>2.1</v>
      </c>
    </row>
    <row r="793" spans="2:8" ht="12.75">
      <c r="B793">
        <v>791</v>
      </c>
      <c r="C793" s="43">
        <v>1.14</v>
      </c>
      <c r="D793" s="43">
        <v>1.29</v>
      </c>
      <c r="E793" s="43">
        <v>1.5</v>
      </c>
      <c r="F793" s="43">
        <v>1.9</v>
      </c>
      <c r="G793" s="43">
        <v>1.9</v>
      </c>
      <c r="H793" s="43">
        <v>2.1</v>
      </c>
    </row>
    <row r="794" spans="2:8" ht="12.75">
      <c r="B794">
        <v>792</v>
      </c>
      <c r="C794" s="43">
        <v>1.14</v>
      </c>
      <c r="D794" s="43">
        <v>1.29</v>
      </c>
      <c r="E794" s="43">
        <v>1.5</v>
      </c>
      <c r="F794" s="43">
        <v>1.9</v>
      </c>
      <c r="G794" s="43">
        <v>1.9</v>
      </c>
      <c r="H794" s="43">
        <v>2.1</v>
      </c>
    </row>
    <row r="795" spans="2:8" ht="12.75">
      <c r="B795">
        <v>793</v>
      </c>
      <c r="C795" s="43">
        <v>1.14</v>
      </c>
      <c r="D795" s="43">
        <v>1.29</v>
      </c>
      <c r="E795" s="43">
        <v>1.5</v>
      </c>
      <c r="F795" s="43">
        <v>1.9</v>
      </c>
      <c r="G795" s="43">
        <v>1.9</v>
      </c>
      <c r="H795" s="43">
        <v>2.1</v>
      </c>
    </row>
    <row r="796" spans="2:8" ht="12.75">
      <c r="B796">
        <v>794</v>
      </c>
      <c r="C796" s="43">
        <v>1.14</v>
      </c>
      <c r="D796" s="43">
        <v>1.29</v>
      </c>
      <c r="E796" s="43">
        <v>1.5</v>
      </c>
      <c r="F796" s="43">
        <v>1.9</v>
      </c>
      <c r="G796" s="43">
        <v>1.9</v>
      </c>
      <c r="H796" s="43">
        <v>2.1</v>
      </c>
    </row>
    <row r="797" spans="2:8" ht="12.75">
      <c r="B797">
        <v>795</v>
      </c>
      <c r="C797" s="43">
        <v>1.14</v>
      </c>
      <c r="D797" s="43">
        <v>1.29</v>
      </c>
      <c r="E797" s="43">
        <v>1.5</v>
      </c>
      <c r="F797" s="43">
        <v>1.9</v>
      </c>
      <c r="G797" s="43">
        <v>1.9</v>
      </c>
      <c r="H797" s="43">
        <v>2.1</v>
      </c>
    </row>
    <row r="798" spans="2:8" ht="12.75">
      <c r="B798">
        <v>796</v>
      </c>
      <c r="C798" s="43">
        <v>1.14</v>
      </c>
      <c r="D798" s="43">
        <v>1.29</v>
      </c>
      <c r="E798" s="43">
        <v>1.5</v>
      </c>
      <c r="F798" s="43">
        <v>1.9</v>
      </c>
      <c r="G798" s="43">
        <v>1.9</v>
      </c>
      <c r="H798" s="43">
        <v>2.1</v>
      </c>
    </row>
    <row r="799" spans="2:8" ht="12.75">
      <c r="B799">
        <v>797</v>
      </c>
      <c r="C799" s="43">
        <v>1.14</v>
      </c>
      <c r="D799" s="43">
        <v>1.29</v>
      </c>
      <c r="E799" s="43">
        <v>1.5</v>
      </c>
      <c r="F799" s="43">
        <v>1.9</v>
      </c>
      <c r="G799" s="43">
        <v>1.9</v>
      </c>
      <c r="H799" s="43">
        <v>2.1</v>
      </c>
    </row>
    <row r="800" spans="2:8" ht="12.75">
      <c r="B800">
        <v>798</v>
      </c>
      <c r="C800" s="43">
        <v>1.14</v>
      </c>
      <c r="D800" s="43">
        <v>1.29</v>
      </c>
      <c r="E800" s="43">
        <v>1.5</v>
      </c>
      <c r="F800" s="43">
        <v>1.9</v>
      </c>
      <c r="G800" s="43">
        <v>1.9</v>
      </c>
      <c r="H800" s="43">
        <v>2.1</v>
      </c>
    </row>
    <row r="801" spans="2:8" ht="12.75">
      <c r="B801">
        <v>799</v>
      </c>
      <c r="C801" s="43">
        <v>1.14</v>
      </c>
      <c r="D801" s="43">
        <v>1.29</v>
      </c>
      <c r="E801" s="43">
        <v>1.5</v>
      </c>
      <c r="F801" s="43">
        <v>1.9</v>
      </c>
      <c r="G801" s="43">
        <v>1.9</v>
      </c>
      <c r="H801" s="43">
        <v>2.1</v>
      </c>
    </row>
    <row r="802" spans="2:8" ht="12.75">
      <c r="B802">
        <v>800</v>
      </c>
      <c r="C802" s="43">
        <v>1.17</v>
      </c>
      <c r="D802" s="43">
        <v>1.32</v>
      </c>
      <c r="E802" s="43">
        <v>1.54</v>
      </c>
      <c r="F802" s="43">
        <v>1.94</v>
      </c>
      <c r="G802" s="43">
        <v>1.94</v>
      </c>
      <c r="H802" s="43">
        <v>2.14</v>
      </c>
    </row>
    <row r="803" spans="2:8" ht="12.75">
      <c r="B803">
        <v>801</v>
      </c>
      <c r="C803" s="43">
        <v>1.17</v>
      </c>
      <c r="D803" s="43">
        <v>1.32</v>
      </c>
      <c r="E803" s="43">
        <v>1.54</v>
      </c>
      <c r="F803" s="43">
        <v>1.94</v>
      </c>
      <c r="G803" s="43">
        <v>1.94</v>
      </c>
      <c r="H803" s="43">
        <v>2.14</v>
      </c>
    </row>
    <row r="804" spans="2:8" ht="12.75">
      <c r="B804">
        <v>802</v>
      </c>
      <c r="C804" s="43">
        <v>1.17</v>
      </c>
      <c r="D804" s="43">
        <v>1.32</v>
      </c>
      <c r="E804" s="43">
        <v>1.54</v>
      </c>
      <c r="F804" s="43">
        <v>1.94</v>
      </c>
      <c r="G804" s="43">
        <v>1.94</v>
      </c>
      <c r="H804" s="43">
        <v>2.14</v>
      </c>
    </row>
    <row r="805" spans="2:8" ht="12.75">
      <c r="B805">
        <v>803</v>
      </c>
      <c r="C805" s="43">
        <v>1.17</v>
      </c>
      <c r="D805" s="43">
        <v>1.32</v>
      </c>
      <c r="E805" s="43">
        <v>1.54</v>
      </c>
      <c r="F805" s="43">
        <v>1.94</v>
      </c>
      <c r="G805" s="43">
        <v>1.94</v>
      </c>
      <c r="H805" s="43">
        <v>2.14</v>
      </c>
    </row>
    <row r="806" spans="2:8" ht="12.75">
      <c r="B806">
        <v>804</v>
      </c>
      <c r="C806" s="43">
        <v>1.17</v>
      </c>
      <c r="D806" s="43">
        <v>1.32</v>
      </c>
      <c r="E806" s="43">
        <v>1.54</v>
      </c>
      <c r="F806" s="43">
        <v>1.94</v>
      </c>
      <c r="G806" s="43">
        <v>1.94</v>
      </c>
      <c r="H806" s="43">
        <v>2.14</v>
      </c>
    </row>
    <row r="807" spans="2:8" ht="12.75">
      <c r="B807">
        <v>805</v>
      </c>
      <c r="C807" s="43">
        <v>1.17</v>
      </c>
      <c r="D807" s="43">
        <v>1.32</v>
      </c>
      <c r="E807" s="43">
        <v>1.54</v>
      </c>
      <c r="F807" s="43">
        <v>1.94</v>
      </c>
      <c r="G807" s="43">
        <v>1.94</v>
      </c>
      <c r="H807" s="43">
        <v>2.14</v>
      </c>
    </row>
    <row r="808" spans="2:8" ht="12.75">
      <c r="B808">
        <v>806</v>
      </c>
      <c r="C808" s="43">
        <v>1.17</v>
      </c>
      <c r="D808" s="43">
        <v>1.32</v>
      </c>
      <c r="E808" s="43">
        <v>1.54</v>
      </c>
      <c r="F808" s="43">
        <v>1.94</v>
      </c>
      <c r="G808" s="43">
        <v>1.94</v>
      </c>
      <c r="H808" s="43">
        <v>2.14</v>
      </c>
    </row>
    <row r="809" spans="2:8" ht="12.75">
      <c r="B809">
        <v>807</v>
      </c>
      <c r="C809" s="43">
        <v>1.17</v>
      </c>
      <c r="D809" s="43">
        <v>1.32</v>
      </c>
      <c r="E809" s="43">
        <v>1.54</v>
      </c>
      <c r="F809" s="43">
        <v>1.94</v>
      </c>
      <c r="G809" s="43">
        <v>1.94</v>
      </c>
      <c r="H809" s="43">
        <v>2.14</v>
      </c>
    </row>
    <row r="810" spans="2:8" ht="12.75">
      <c r="B810">
        <v>808</v>
      </c>
      <c r="C810" s="43">
        <v>1.17</v>
      </c>
      <c r="D810" s="43">
        <v>1.32</v>
      </c>
      <c r="E810" s="43">
        <v>1.54</v>
      </c>
      <c r="F810" s="43">
        <v>1.94</v>
      </c>
      <c r="G810" s="43">
        <v>1.94</v>
      </c>
      <c r="H810" s="43">
        <v>2.14</v>
      </c>
    </row>
    <row r="811" spans="2:8" ht="12.75">
      <c r="B811">
        <v>809</v>
      </c>
      <c r="C811" s="43">
        <v>1.17</v>
      </c>
      <c r="D811" s="43">
        <v>1.32</v>
      </c>
      <c r="E811" s="43">
        <v>1.54</v>
      </c>
      <c r="F811" s="43">
        <v>1.94</v>
      </c>
      <c r="G811" s="43">
        <v>1.94</v>
      </c>
      <c r="H811" s="43">
        <v>2.14</v>
      </c>
    </row>
    <row r="812" spans="2:8" ht="12.75">
      <c r="B812">
        <v>810</v>
      </c>
      <c r="C812" s="43">
        <v>1.17</v>
      </c>
      <c r="D812" s="43">
        <v>1.32</v>
      </c>
      <c r="E812" s="43">
        <v>1.54</v>
      </c>
      <c r="F812" s="43">
        <v>1.94</v>
      </c>
      <c r="G812" s="43">
        <v>1.94</v>
      </c>
      <c r="H812" s="43">
        <v>2.14</v>
      </c>
    </row>
    <row r="813" spans="2:8" ht="12.75">
      <c r="B813">
        <v>811</v>
      </c>
      <c r="C813" s="43">
        <v>1.17</v>
      </c>
      <c r="D813" s="43">
        <v>1.32</v>
      </c>
      <c r="E813" s="43">
        <v>1.54</v>
      </c>
      <c r="F813" s="43">
        <v>1.94</v>
      </c>
      <c r="G813" s="43">
        <v>1.94</v>
      </c>
      <c r="H813" s="43">
        <v>2.14</v>
      </c>
    </row>
    <row r="814" spans="2:8" ht="12.75">
      <c r="B814">
        <v>812</v>
      </c>
      <c r="C814" s="43">
        <v>1.17</v>
      </c>
      <c r="D814" s="43">
        <v>1.32</v>
      </c>
      <c r="E814" s="43">
        <v>1.54</v>
      </c>
      <c r="F814" s="43">
        <v>1.94</v>
      </c>
      <c r="G814" s="43">
        <v>1.94</v>
      </c>
      <c r="H814" s="43">
        <v>2.14</v>
      </c>
    </row>
    <row r="815" spans="2:8" ht="12.75">
      <c r="B815">
        <v>813</v>
      </c>
      <c r="C815" s="43">
        <v>1.17</v>
      </c>
      <c r="D815" s="43">
        <v>1.32</v>
      </c>
      <c r="E815" s="43">
        <v>1.54</v>
      </c>
      <c r="F815" s="43">
        <v>1.94</v>
      </c>
      <c r="G815" s="43">
        <v>1.94</v>
      </c>
      <c r="H815" s="43">
        <v>2.14</v>
      </c>
    </row>
    <row r="816" spans="2:8" ht="12.75">
      <c r="B816">
        <v>814</v>
      </c>
      <c r="C816" s="43">
        <v>1.17</v>
      </c>
      <c r="D816" s="43">
        <v>1.32</v>
      </c>
      <c r="E816" s="43">
        <v>1.54</v>
      </c>
      <c r="F816" s="43">
        <v>1.94</v>
      </c>
      <c r="G816" s="43">
        <v>1.94</v>
      </c>
      <c r="H816" s="43">
        <v>2.14</v>
      </c>
    </row>
    <row r="817" spans="2:8" ht="12.75">
      <c r="B817">
        <v>815</v>
      </c>
      <c r="C817" s="43">
        <v>1.17</v>
      </c>
      <c r="D817" s="43">
        <v>1.32</v>
      </c>
      <c r="E817" s="43">
        <v>1.54</v>
      </c>
      <c r="F817" s="43">
        <v>1.94</v>
      </c>
      <c r="G817" s="43">
        <v>1.94</v>
      </c>
      <c r="H817" s="43">
        <v>2.14</v>
      </c>
    </row>
    <row r="818" spans="2:8" ht="12.75">
      <c r="B818">
        <v>816</v>
      </c>
      <c r="C818" s="43">
        <v>1.17</v>
      </c>
      <c r="D818" s="43">
        <v>1.32</v>
      </c>
      <c r="E818" s="43">
        <v>1.54</v>
      </c>
      <c r="F818" s="43">
        <v>1.94</v>
      </c>
      <c r="G818" s="43">
        <v>1.94</v>
      </c>
      <c r="H818" s="43">
        <v>2.14</v>
      </c>
    </row>
    <row r="819" spans="2:8" ht="12.75">
      <c r="B819">
        <v>817</v>
      </c>
      <c r="C819" s="43">
        <v>1.17</v>
      </c>
      <c r="D819" s="43">
        <v>1.32</v>
      </c>
      <c r="E819" s="43">
        <v>1.54</v>
      </c>
      <c r="F819" s="43">
        <v>1.94</v>
      </c>
      <c r="G819" s="43">
        <v>1.94</v>
      </c>
      <c r="H819" s="43">
        <v>2.14</v>
      </c>
    </row>
    <row r="820" spans="2:8" ht="12.75">
      <c r="B820">
        <v>818</v>
      </c>
      <c r="C820" s="43">
        <v>1.17</v>
      </c>
      <c r="D820" s="43">
        <v>1.32</v>
      </c>
      <c r="E820" s="43">
        <v>1.54</v>
      </c>
      <c r="F820" s="43">
        <v>1.94</v>
      </c>
      <c r="G820" s="43">
        <v>1.94</v>
      </c>
      <c r="H820" s="43">
        <v>2.14</v>
      </c>
    </row>
    <row r="821" spans="2:8" ht="12.75">
      <c r="B821">
        <v>819</v>
      </c>
      <c r="C821" s="43">
        <v>1.17</v>
      </c>
      <c r="D821" s="43">
        <v>1.32</v>
      </c>
      <c r="E821" s="43">
        <v>1.54</v>
      </c>
      <c r="F821" s="43">
        <v>1.94</v>
      </c>
      <c r="G821" s="43">
        <v>1.94</v>
      </c>
      <c r="H821" s="43">
        <v>2.14</v>
      </c>
    </row>
    <row r="822" spans="2:8" ht="12.75">
      <c r="B822">
        <v>820</v>
      </c>
      <c r="C822" s="43">
        <v>1.17</v>
      </c>
      <c r="D822" s="43">
        <v>1.32</v>
      </c>
      <c r="E822" s="43">
        <v>1.54</v>
      </c>
      <c r="F822" s="43">
        <v>1.94</v>
      </c>
      <c r="G822" s="43">
        <v>1.94</v>
      </c>
      <c r="H822" s="43">
        <v>2.14</v>
      </c>
    </row>
    <row r="823" spans="2:8" ht="12.75">
      <c r="B823">
        <v>821</v>
      </c>
      <c r="C823" s="43">
        <v>1.17</v>
      </c>
      <c r="D823" s="43">
        <v>1.32</v>
      </c>
      <c r="E823" s="43">
        <v>1.54</v>
      </c>
      <c r="F823" s="43">
        <v>1.94</v>
      </c>
      <c r="G823" s="43">
        <v>1.94</v>
      </c>
      <c r="H823" s="43">
        <v>2.14</v>
      </c>
    </row>
    <row r="824" spans="2:8" ht="12.75">
      <c r="B824">
        <v>822</v>
      </c>
      <c r="C824" s="43">
        <v>1.17</v>
      </c>
      <c r="D824" s="43">
        <v>1.32</v>
      </c>
      <c r="E824" s="43">
        <v>1.54</v>
      </c>
      <c r="F824" s="43">
        <v>1.94</v>
      </c>
      <c r="G824" s="43">
        <v>1.94</v>
      </c>
      <c r="H824" s="43">
        <v>2.14</v>
      </c>
    </row>
    <row r="825" spans="2:8" ht="12.75">
      <c r="B825">
        <v>823</v>
      </c>
      <c r="C825" s="43">
        <v>1.17</v>
      </c>
      <c r="D825" s="43">
        <v>1.32</v>
      </c>
      <c r="E825" s="43">
        <v>1.54</v>
      </c>
      <c r="F825" s="43">
        <v>1.94</v>
      </c>
      <c r="G825" s="43">
        <v>1.94</v>
      </c>
      <c r="H825" s="43">
        <v>2.14</v>
      </c>
    </row>
    <row r="826" spans="2:8" ht="12.75">
      <c r="B826">
        <v>824</v>
      </c>
      <c r="C826" s="43">
        <v>1.17</v>
      </c>
      <c r="D826" s="43">
        <v>1.32</v>
      </c>
      <c r="E826" s="43">
        <v>1.54</v>
      </c>
      <c r="F826" s="43">
        <v>1.94</v>
      </c>
      <c r="G826" s="43">
        <v>1.94</v>
      </c>
      <c r="H826" s="43">
        <v>2.14</v>
      </c>
    </row>
    <row r="827" spans="2:8" ht="12.75">
      <c r="B827">
        <v>825</v>
      </c>
      <c r="C827" s="43">
        <v>1.17</v>
      </c>
      <c r="D827" s="43">
        <v>1.32</v>
      </c>
      <c r="E827" s="43">
        <v>1.54</v>
      </c>
      <c r="F827" s="43">
        <v>1.94</v>
      </c>
      <c r="G827" s="43">
        <v>1.94</v>
      </c>
      <c r="H827" s="43">
        <v>2.14</v>
      </c>
    </row>
    <row r="828" spans="2:8" ht="12.75">
      <c r="B828">
        <v>826</v>
      </c>
      <c r="C828" s="43">
        <v>1.17</v>
      </c>
      <c r="D828" s="43">
        <v>1.32</v>
      </c>
      <c r="E828" s="43">
        <v>1.54</v>
      </c>
      <c r="F828" s="43">
        <v>1.94</v>
      </c>
      <c r="G828" s="43">
        <v>1.94</v>
      </c>
      <c r="H828" s="43">
        <v>2.14</v>
      </c>
    </row>
    <row r="829" spans="2:8" ht="12.75">
      <c r="B829">
        <v>827</v>
      </c>
      <c r="C829" s="43">
        <v>1.17</v>
      </c>
      <c r="D829" s="43">
        <v>1.32</v>
      </c>
      <c r="E829" s="43">
        <v>1.54</v>
      </c>
      <c r="F829" s="43">
        <v>1.94</v>
      </c>
      <c r="G829" s="43">
        <v>1.94</v>
      </c>
      <c r="H829" s="43">
        <v>2.14</v>
      </c>
    </row>
    <row r="830" spans="2:8" ht="12.75">
      <c r="B830">
        <v>828</v>
      </c>
      <c r="C830" s="43">
        <v>1.17</v>
      </c>
      <c r="D830" s="43">
        <v>1.32</v>
      </c>
      <c r="E830" s="43">
        <v>1.54</v>
      </c>
      <c r="F830" s="43">
        <v>1.94</v>
      </c>
      <c r="G830" s="43">
        <v>1.94</v>
      </c>
      <c r="H830" s="43">
        <v>2.14</v>
      </c>
    </row>
    <row r="831" spans="2:8" ht="12.75">
      <c r="B831">
        <v>829</v>
      </c>
      <c r="C831" s="43">
        <v>1.17</v>
      </c>
      <c r="D831" s="43">
        <v>1.32</v>
      </c>
      <c r="E831" s="43">
        <v>1.54</v>
      </c>
      <c r="F831" s="43">
        <v>1.94</v>
      </c>
      <c r="G831" s="43">
        <v>1.94</v>
      </c>
      <c r="H831" s="43">
        <v>2.14</v>
      </c>
    </row>
    <row r="832" spans="2:8" ht="12.75">
      <c r="B832">
        <v>830</v>
      </c>
      <c r="C832" s="43">
        <v>1.17</v>
      </c>
      <c r="D832" s="43">
        <v>1.32</v>
      </c>
      <c r="E832" s="43">
        <v>1.54</v>
      </c>
      <c r="F832" s="43">
        <v>1.94</v>
      </c>
      <c r="G832" s="43">
        <v>1.94</v>
      </c>
      <c r="H832" s="43">
        <v>2.14</v>
      </c>
    </row>
    <row r="833" spans="2:8" ht="12.75">
      <c r="B833">
        <v>831</v>
      </c>
      <c r="C833" s="43">
        <v>1.17</v>
      </c>
      <c r="D833" s="43">
        <v>1.32</v>
      </c>
      <c r="E833" s="43">
        <v>1.54</v>
      </c>
      <c r="F833" s="43">
        <v>1.94</v>
      </c>
      <c r="G833" s="43">
        <v>1.94</v>
      </c>
      <c r="H833" s="43">
        <v>2.14</v>
      </c>
    </row>
    <row r="834" spans="2:8" ht="12.75">
      <c r="B834">
        <v>832</v>
      </c>
      <c r="C834" s="43">
        <v>1.17</v>
      </c>
      <c r="D834" s="43">
        <v>1.32</v>
      </c>
      <c r="E834" s="43">
        <v>1.54</v>
      </c>
      <c r="F834" s="43">
        <v>1.94</v>
      </c>
      <c r="G834" s="43">
        <v>1.94</v>
      </c>
      <c r="H834" s="43">
        <v>2.14</v>
      </c>
    </row>
    <row r="835" spans="2:8" ht="12.75">
      <c r="B835">
        <v>833</v>
      </c>
      <c r="C835" s="43">
        <v>1.17</v>
      </c>
      <c r="D835" s="43">
        <v>1.32</v>
      </c>
      <c r="E835" s="43">
        <v>1.54</v>
      </c>
      <c r="F835" s="43">
        <v>1.94</v>
      </c>
      <c r="G835" s="43">
        <v>1.94</v>
      </c>
      <c r="H835" s="43">
        <v>2.14</v>
      </c>
    </row>
    <row r="836" spans="2:8" ht="12.75">
      <c r="B836">
        <v>834</v>
      </c>
      <c r="C836" s="43">
        <v>1.17</v>
      </c>
      <c r="D836" s="43">
        <v>1.32</v>
      </c>
      <c r="E836" s="43">
        <v>1.54</v>
      </c>
      <c r="F836" s="43">
        <v>1.94</v>
      </c>
      <c r="G836" s="43">
        <v>1.94</v>
      </c>
      <c r="H836" s="43">
        <v>2.14</v>
      </c>
    </row>
    <row r="837" spans="2:8" ht="12.75">
      <c r="B837">
        <v>835</v>
      </c>
      <c r="C837" s="43">
        <v>1.17</v>
      </c>
      <c r="D837" s="43">
        <v>1.32</v>
      </c>
      <c r="E837" s="43">
        <v>1.54</v>
      </c>
      <c r="F837" s="43">
        <v>1.94</v>
      </c>
      <c r="G837" s="43">
        <v>1.94</v>
      </c>
      <c r="H837" s="43">
        <v>2.14</v>
      </c>
    </row>
    <row r="838" spans="2:8" ht="12.75">
      <c r="B838">
        <v>836</v>
      </c>
      <c r="C838" s="43">
        <v>1.17</v>
      </c>
      <c r="D838" s="43">
        <v>1.32</v>
      </c>
      <c r="E838" s="43">
        <v>1.54</v>
      </c>
      <c r="F838" s="43">
        <v>1.94</v>
      </c>
      <c r="G838" s="43">
        <v>1.94</v>
      </c>
      <c r="H838" s="43">
        <v>2.14</v>
      </c>
    </row>
    <row r="839" spans="2:8" ht="12.75">
      <c r="B839">
        <v>837</v>
      </c>
      <c r="C839" s="43">
        <v>1.17</v>
      </c>
      <c r="D839" s="43">
        <v>1.32</v>
      </c>
      <c r="E839" s="43">
        <v>1.54</v>
      </c>
      <c r="F839" s="43">
        <v>1.94</v>
      </c>
      <c r="G839" s="43">
        <v>1.94</v>
      </c>
      <c r="H839" s="43">
        <v>2.14</v>
      </c>
    </row>
    <row r="840" spans="2:8" ht="12.75">
      <c r="B840">
        <v>838</v>
      </c>
      <c r="C840" s="43">
        <v>1.17</v>
      </c>
      <c r="D840" s="43">
        <v>1.32</v>
      </c>
      <c r="E840" s="43">
        <v>1.54</v>
      </c>
      <c r="F840" s="43">
        <v>1.94</v>
      </c>
      <c r="G840" s="43">
        <v>1.94</v>
      </c>
      <c r="H840" s="43">
        <v>2.14</v>
      </c>
    </row>
    <row r="841" spans="2:8" ht="12.75">
      <c r="B841">
        <v>839</v>
      </c>
      <c r="C841" s="43">
        <v>1.17</v>
      </c>
      <c r="D841" s="43">
        <v>1.32</v>
      </c>
      <c r="E841" s="43">
        <v>1.54</v>
      </c>
      <c r="F841" s="43">
        <v>1.94</v>
      </c>
      <c r="G841" s="43">
        <v>1.94</v>
      </c>
      <c r="H841" s="43">
        <v>2.14</v>
      </c>
    </row>
    <row r="842" spans="2:8" ht="12.75">
      <c r="B842">
        <v>840</v>
      </c>
      <c r="C842" s="43">
        <v>1.17</v>
      </c>
      <c r="D842" s="43">
        <v>1.32</v>
      </c>
      <c r="E842" s="43">
        <v>1.54</v>
      </c>
      <c r="F842" s="43">
        <v>1.94</v>
      </c>
      <c r="G842" s="43">
        <v>1.94</v>
      </c>
      <c r="H842" s="43">
        <v>2.14</v>
      </c>
    </row>
    <row r="843" spans="2:8" ht="12.75">
      <c r="B843">
        <v>841</v>
      </c>
      <c r="C843" s="43">
        <v>1.17</v>
      </c>
      <c r="D843" s="43">
        <v>1.32</v>
      </c>
      <c r="E843" s="43">
        <v>1.54</v>
      </c>
      <c r="F843" s="43">
        <v>1.94</v>
      </c>
      <c r="G843" s="43">
        <v>1.94</v>
      </c>
      <c r="H843" s="43">
        <v>2.14</v>
      </c>
    </row>
    <row r="844" spans="2:8" ht="12.75">
      <c r="B844">
        <v>842</v>
      </c>
      <c r="C844" s="43">
        <v>1.17</v>
      </c>
      <c r="D844" s="43">
        <v>1.32</v>
      </c>
      <c r="E844" s="43">
        <v>1.54</v>
      </c>
      <c r="F844" s="43">
        <v>1.94</v>
      </c>
      <c r="G844" s="43">
        <v>1.94</v>
      </c>
      <c r="H844" s="43">
        <v>2.14</v>
      </c>
    </row>
    <row r="845" spans="2:8" ht="12.75">
      <c r="B845">
        <v>843</v>
      </c>
      <c r="C845" s="43">
        <v>1.17</v>
      </c>
      <c r="D845" s="43">
        <v>1.32</v>
      </c>
      <c r="E845" s="43">
        <v>1.54</v>
      </c>
      <c r="F845" s="43">
        <v>1.94</v>
      </c>
      <c r="G845" s="43">
        <v>1.94</v>
      </c>
      <c r="H845" s="43">
        <v>2.14</v>
      </c>
    </row>
    <row r="846" spans="2:8" ht="12.75">
      <c r="B846">
        <v>844</v>
      </c>
      <c r="C846" s="43">
        <v>1.17</v>
      </c>
      <c r="D846" s="43">
        <v>1.32</v>
      </c>
      <c r="E846" s="43">
        <v>1.54</v>
      </c>
      <c r="F846" s="43">
        <v>1.94</v>
      </c>
      <c r="G846" s="43">
        <v>1.94</v>
      </c>
      <c r="H846" s="43">
        <v>2.14</v>
      </c>
    </row>
    <row r="847" spans="2:8" ht="12.75">
      <c r="B847">
        <v>845</v>
      </c>
      <c r="C847" s="43">
        <v>1.17</v>
      </c>
      <c r="D847" s="43">
        <v>1.32</v>
      </c>
      <c r="E847" s="43">
        <v>1.54</v>
      </c>
      <c r="F847" s="43">
        <v>1.94</v>
      </c>
      <c r="G847" s="43">
        <v>1.94</v>
      </c>
      <c r="H847" s="43">
        <v>2.14</v>
      </c>
    </row>
    <row r="848" spans="2:8" ht="12.75">
      <c r="B848">
        <v>846</v>
      </c>
      <c r="C848" s="43">
        <v>1.17</v>
      </c>
      <c r="D848" s="43">
        <v>1.32</v>
      </c>
      <c r="E848" s="43">
        <v>1.54</v>
      </c>
      <c r="F848" s="43">
        <v>1.94</v>
      </c>
      <c r="G848" s="43">
        <v>1.94</v>
      </c>
      <c r="H848" s="43">
        <v>2.14</v>
      </c>
    </row>
    <row r="849" spans="2:8" ht="12.75">
      <c r="B849">
        <v>847</v>
      </c>
      <c r="C849" s="43">
        <v>1.17</v>
      </c>
      <c r="D849" s="43">
        <v>1.32</v>
      </c>
      <c r="E849" s="43">
        <v>1.54</v>
      </c>
      <c r="F849" s="43">
        <v>1.94</v>
      </c>
      <c r="G849" s="43">
        <v>1.94</v>
      </c>
      <c r="H849" s="43">
        <v>2.14</v>
      </c>
    </row>
    <row r="850" spans="2:8" ht="12.75">
      <c r="B850">
        <v>848</v>
      </c>
      <c r="C850" s="43">
        <v>1.17</v>
      </c>
      <c r="D850" s="43">
        <v>1.32</v>
      </c>
      <c r="E850" s="43">
        <v>1.54</v>
      </c>
      <c r="F850" s="43">
        <v>1.94</v>
      </c>
      <c r="G850" s="43">
        <v>1.94</v>
      </c>
      <c r="H850" s="43">
        <v>2.14</v>
      </c>
    </row>
    <row r="851" spans="2:8" ht="12.75">
      <c r="B851">
        <v>849</v>
      </c>
      <c r="C851" s="43">
        <v>1.17</v>
      </c>
      <c r="D851" s="43">
        <v>1.32</v>
      </c>
      <c r="E851" s="43">
        <v>1.54</v>
      </c>
      <c r="F851" s="43">
        <v>1.94</v>
      </c>
      <c r="G851" s="43">
        <v>1.94</v>
      </c>
      <c r="H851" s="43">
        <v>2.14</v>
      </c>
    </row>
    <row r="852" spans="2:8" ht="12.75">
      <c r="B852">
        <v>850</v>
      </c>
      <c r="C852" s="43">
        <v>1.17</v>
      </c>
      <c r="D852" s="43">
        <v>1.32</v>
      </c>
      <c r="E852" s="43">
        <v>1.54</v>
      </c>
      <c r="F852" s="43">
        <v>1.94</v>
      </c>
      <c r="G852" s="43">
        <v>1.94</v>
      </c>
      <c r="H852" s="43">
        <v>2.14</v>
      </c>
    </row>
    <row r="853" spans="2:8" ht="12.75">
      <c r="B853">
        <v>851</v>
      </c>
      <c r="C853" s="43">
        <v>1.17</v>
      </c>
      <c r="D853" s="43">
        <v>1.32</v>
      </c>
      <c r="E853" s="43">
        <v>1.54</v>
      </c>
      <c r="F853" s="43">
        <v>1.94</v>
      </c>
      <c r="G853" s="43">
        <v>1.94</v>
      </c>
      <c r="H853" s="43">
        <v>2.14</v>
      </c>
    </row>
    <row r="854" spans="2:8" ht="12.75">
      <c r="B854">
        <v>852</v>
      </c>
      <c r="C854" s="43">
        <v>1.17</v>
      </c>
      <c r="D854" s="43">
        <v>1.32</v>
      </c>
      <c r="E854" s="43">
        <v>1.54</v>
      </c>
      <c r="F854" s="43">
        <v>1.94</v>
      </c>
      <c r="G854" s="43">
        <v>1.94</v>
      </c>
      <c r="H854" s="43">
        <v>2.14</v>
      </c>
    </row>
    <row r="855" spans="2:8" ht="12.75">
      <c r="B855">
        <v>853</v>
      </c>
      <c r="C855" s="43">
        <v>1.17</v>
      </c>
      <c r="D855" s="43">
        <v>1.32</v>
      </c>
      <c r="E855" s="43">
        <v>1.54</v>
      </c>
      <c r="F855" s="43">
        <v>1.94</v>
      </c>
      <c r="G855" s="43">
        <v>1.94</v>
      </c>
      <c r="H855" s="43">
        <v>2.14</v>
      </c>
    </row>
    <row r="856" spans="2:8" ht="12.75">
      <c r="B856">
        <v>854</v>
      </c>
      <c r="C856" s="43">
        <v>1.17</v>
      </c>
      <c r="D856" s="43">
        <v>1.32</v>
      </c>
      <c r="E856" s="43">
        <v>1.54</v>
      </c>
      <c r="F856" s="43">
        <v>1.94</v>
      </c>
      <c r="G856" s="43">
        <v>1.94</v>
      </c>
      <c r="H856" s="43">
        <v>2.14</v>
      </c>
    </row>
    <row r="857" spans="2:8" ht="12.75">
      <c r="B857">
        <v>855</v>
      </c>
      <c r="C857" s="43">
        <v>1.17</v>
      </c>
      <c r="D857" s="43">
        <v>1.32</v>
      </c>
      <c r="E857" s="43">
        <v>1.54</v>
      </c>
      <c r="F857" s="43">
        <v>1.94</v>
      </c>
      <c r="G857" s="43">
        <v>1.94</v>
      </c>
      <c r="H857" s="43">
        <v>2.14</v>
      </c>
    </row>
    <row r="858" spans="2:8" ht="12.75">
      <c r="B858">
        <v>856</v>
      </c>
      <c r="C858" s="43">
        <v>1.17</v>
      </c>
      <c r="D858" s="43">
        <v>1.32</v>
      </c>
      <c r="E858" s="43">
        <v>1.54</v>
      </c>
      <c r="F858" s="43">
        <v>1.94</v>
      </c>
      <c r="G858" s="43">
        <v>1.94</v>
      </c>
      <c r="H858" s="43">
        <v>2.14</v>
      </c>
    </row>
    <row r="859" spans="2:8" ht="12.75">
      <c r="B859">
        <v>857</v>
      </c>
      <c r="C859" s="43">
        <v>1.17</v>
      </c>
      <c r="D859" s="43">
        <v>1.32</v>
      </c>
      <c r="E859" s="43">
        <v>1.54</v>
      </c>
      <c r="F859" s="43">
        <v>1.94</v>
      </c>
      <c r="G859" s="43">
        <v>1.94</v>
      </c>
      <c r="H859" s="43">
        <v>2.14</v>
      </c>
    </row>
    <row r="860" spans="2:8" ht="12.75">
      <c r="B860">
        <v>858</v>
      </c>
      <c r="C860" s="43">
        <v>1.17</v>
      </c>
      <c r="D860" s="43">
        <v>1.32</v>
      </c>
      <c r="E860" s="43">
        <v>1.54</v>
      </c>
      <c r="F860" s="43">
        <v>1.94</v>
      </c>
      <c r="G860" s="43">
        <v>1.94</v>
      </c>
      <c r="H860" s="43">
        <v>2.14</v>
      </c>
    </row>
    <row r="861" spans="2:8" ht="12.75">
      <c r="B861">
        <v>859</v>
      </c>
      <c r="C861" s="43">
        <v>1.17</v>
      </c>
      <c r="D861" s="43">
        <v>1.32</v>
      </c>
      <c r="E861" s="43">
        <v>1.54</v>
      </c>
      <c r="F861" s="43">
        <v>1.94</v>
      </c>
      <c r="G861" s="43">
        <v>1.94</v>
      </c>
      <c r="H861" s="43">
        <v>2.14</v>
      </c>
    </row>
    <row r="862" spans="2:8" ht="12.75">
      <c r="B862">
        <v>860</v>
      </c>
      <c r="C862" s="43">
        <v>1.17</v>
      </c>
      <c r="D862" s="43">
        <v>1.32</v>
      </c>
      <c r="E862" s="43">
        <v>1.54</v>
      </c>
      <c r="F862" s="43">
        <v>1.94</v>
      </c>
      <c r="G862" s="43">
        <v>1.94</v>
      </c>
      <c r="H862" s="43">
        <v>2.14</v>
      </c>
    </row>
    <row r="863" spans="2:8" ht="12.75">
      <c r="B863">
        <v>861</v>
      </c>
      <c r="C863" s="43">
        <v>1.17</v>
      </c>
      <c r="D863" s="43">
        <v>1.32</v>
      </c>
      <c r="E863" s="43">
        <v>1.54</v>
      </c>
      <c r="F863" s="43">
        <v>1.94</v>
      </c>
      <c r="G863" s="43">
        <v>1.94</v>
      </c>
      <c r="H863" s="43">
        <v>2.14</v>
      </c>
    </row>
    <row r="864" spans="2:8" ht="12.75">
      <c r="B864">
        <v>862</v>
      </c>
      <c r="C864" s="43">
        <v>1.17</v>
      </c>
      <c r="D864" s="43">
        <v>1.32</v>
      </c>
      <c r="E864" s="43">
        <v>1.54</v>
      </c>
      <c r="F864" s="43">
        <v>1.94</v>
      </c>
      <c r="G864" s="43">
        <v>1.94</v>
      </c>
      <c r="H864" s="43">
        <v>2.14</v>
      </c>
    </row>
    <row r="865" spans="2:8" ht="12.75">
      <c r="B865">
        <v>863</v>
      </c>
      <c r="C865" s="43">
        <v>1.17</v>
      </c>
      <c r="D865" s="43">
        <v>1.32</v>
      </c>
      <c r="E865" s="43">
        <v>1.54</v>
      </c>
      <c r="F865" s="43">
        <v>1.94</v>
      </c>
      <c r="G865" s="43">
        <v>1.94</v>
      </c>
      <c r="H865" s="43">
        <v>2.14</v>
      </c>
    </row>
    <row r="866" spans="2:8" ht="12.75">
      <c r="B866">
        <v>864</v>
      </c>
      <c r="C866" s="43">
        <v>1.17</v>
      </c>
      <c r="D866" s="43">
        <v>1.32</v>
      </c>
      <c r="E866" s="43">
        <v>1.54</v>
      </c>
      <c r="F866" s="43">
        <v>1.94</v>
      </c>
      <c r="G866" s="43">
        <v>1.94</v>
      </c>
      <c r="H866" s="43">
        <v>2.14</v>
      </c>
    </row>
    <row r="867" spans="2:8" ht="12.75">
      <c r="B867">
        <v>865</v>
      </c>
      <c r="C867" s="43">
        <v>1.17</v>
      </c>
      <c r="D867" s="43">
        <v>1.32</v>
      </c>
      <c r="E867" s="43">
        <v>1.54</v>
      </c>
      <c r="F867" s="43">
        <v>1.94</v>
      </c>
      <c r="G867" s="43">
        <v>1.94</v>
      </c>
      <c r="H867" s="43">
        <v>2.14</v>
      </c>
    </row>
    <row r="868" spans="2:8" ht="12.75">
      <c r="B868">
        <v>866</v>
      </c>
      <c r="C868" s="43">
        <v>1.17</v>
      </c>
      <c r="D868" s="43">
        <v>1.32</v>
      </c>
      <c r="E868" s="43">
        <v>1.54</v>
      </c>
      <c r="F868" s="43">
        <v>1.94</v>
      </c>
      <c r="G868" s="43">
        <v>1.94</v>
      </c>
      <c r="H868" s="43">
        <v>2.14</v>
      </c>
    </row>
    <row r="869" spans="2:8" ht="12.75">
      <c r="B869">
        <v>867</v>
      </c>
      <c r="C869" s="43">
        <v>1.17</v>
      </c>
      <c r="D869" s="43">
        <v>1.32</v>
      </c>
      <c r="E869" s="43">
        <v>1.54</v>
      </c>
      <c r="F869" s="43">
        <v>1.94</v>
      </c>
      <c r="G869" s="43">
        <v>1.94</v>
      </c>
      <c r="H869" s="43">
        <v>2.14</v>
      </c>
    </row>
    <row r="870" spans="2:8" ht="12.75">
      <c r="B870">
        <v>868</v>
      </c>
      <c r="C870" s="43">
        <v>1.17</v>
      </c>
      <c r="D870" s="43">
        <v>1.32</v>
      </c>
      <c r="E870" s="43">
        <v>1.54</v>
      </c>
      <c r="F870" s="43">
        <v>1.94</v>
      </c>
      <c r="G870" s="43">
        <v>1.94</v>
      </c>
      <c r="H870" s="43">
        <v>2.14</v>
      </c>
    </row>
    <row r="871" spans="2:8" ht="12.75">
      <c r="B871">
        <v>869</v>
      </c>
      <c r="C871" s="43">
        <v>1.17</v>
      </c>
      <c r="D871" s="43">
        <v>1.32</v>
      </c>
      <c r="E871" s="43">
        <v>1.54</v>
      </c>
      <c r="F871" s="43">
        <v>1.94</v>
      </c>
      <c r="G871" s="43">
        <v>1.94</v>
      </c>
      <c r="H871" s="43">
        <v>2.14</v>
      </c>
    </row>
    <row r="872" spans="2:8" ht="12.75">
      <c r="B872">
        <v>870</v>
      </c>
      <c r="C872" s="43">
        <v>1.17</v>
      </c>
      <c r="D872" s="43">
        <v>1.32</v>
      </c>
      <c r="E872" s="43">
        <v>1.54</v>
      </c>
      <c r="F872" s="43">
        <v>1.94</v>
      </c>
      <c r="G872" s="43">
        <v>1.94</v>
      </c>
      <c r="H872" s="43">
        <v>2.14</v>
      </c>
    </row>
    <row r="873" spans="2:8" ht="12.75">
      <c r="B873">
        <v>871</v>
      </c>
      <c r="C873" s="43">
        <v>1.17</v>
      </c>
      <c r="D873" s="43">
        <v>1.32</v>
      </c>
      <c r="E873" s="43">
        <v>1.54</v>
      </c>
      <c r="F873" s="43">
        <v>1.94</v>
      </c>
      <c r="G873" s="43">
        <v>1.94</v>
      </c>
      <c r="H873" s="43">
        <v>2.14</v>
      </c>
    </row>
    <row r="874" spans="2:8" ht="12.75">
      <c r="B874">
        <v>872</v>
      </c>
      <c r="C874" s="43">
        <v>1.17</v>
      </c>
      <c r="D874" s="43">
        <v>1.32</v>
      </c>
      <c r="E874" s="43">
        <v>1.54</v>
      </c>
      <c r="F874" s="43">
        <v>1.94</v>
      </c>
      <c r="G874" s="43">
        <v>1.94</v>
      </c>
      <c r="H874" s="43">
        <v>2.14</v>
      </c>
    </row>
    <row r="875" spans="2:8" ht="12.75">
      <c r="B875">
        <v>873</v>
      </c>
      <c r="C875" s="43">
        <v>1.17</v>
      </c>
      <c r="D875" s="43">
        <v>1.32</v>
      </c>
      <c r="E875" s="43">
        <v>1.54</v>
      </c>
      <c r="F875" s="43">
        <v>1.94</v>
      </c>
      <c r="G875" s="43">
        <v>1.94</v>
      </c>
      <c r="H875" s="43">
        <v>2.14</v>
      </c>
    </row>
    <row r="876" spans="2:8" ht="12.75">
      <c r="B876">
        <v>874</v>
      </c>
      <c r="C876" s="43">
        <v>1.17</v>
      </c>
      <c r="D876" s="43">
        <v>1.32</v>
      </c>
      <c r="E876" s="43">
        <v>1.54</v>
      </c>
      <c r="F876" s="43">
        <v>1.94</v>
      </c>
      <c r="G876" s="43">
        <v>1.94</v>
      </c>
      <c r="H876" s="43">
        <v>2.14</v>
      </c>
    </row>
    <row r="877" spans="2:8" ht="12.75">
      <c r="B877">
        <v>875</v>
      </c>
      <c r="C877" s="43">
        <v>1.17</v>
      </c>
      <c r="D877" s="43">
        <v>1.32</v>
      </c>
      <c r="E877" s="43">
        <v>1.54</v>
      </c>
      <c r="F877" s="43">
        <v>1.94</v>
      </c>
      <c r="G877" s="43">
        <v>1.94</v>
      </c>
      <c r="H877" s="43">
        <v>2.14</v>
      </c>
    </row>
    <row r="878" spans="2:8" ht="12.75">
      <c r="B878">
        <v>876</v>
      </c>
      <c r="C878" s="43">
        <v>1.17</v>
      </c>
      <c r="D878" s="43">
        <v>1.32</v>
      </c>
      <c r="E878" s="43">
        <v>1.54</v>
      </c>
      <c r="F878" s="43">
        <v>1.94</v>
      </c>
      <c r="G878" s="43">
        <v>1.94</v>
      </c>
      <c r="H878" s="43">
        <v>2.14</v>
      </c>
    </row>
    <row r="879" spans="2:8" ht="12.75">
      <c r="B879">
        <v>877</v>
      </c>
      <c r="C879" s="43">
        <v>1.17</v>
      </c>
      <c r="D879" s="43">
        <v>1.32</v>
      </c>
      <c r="E879" s="43">
        <v>1.54</v>
      </c>
      <c r="F879" s="43">
        <v>1.94</v>
      </c>
      <c r="G879" s="43">
        <v>1.94</v>
      </c>
      <c r="H879" s="43">
        <v>2.14</v>
      </c>
    </row>
    <row r="880" spans="2:8" ht="12.75">
      <c r="B880">
        <v>878</v>
      </c>
      <c r="C880" s="43">
        <v>1.17</v>
      </c>
      <c r="D880" s="43">
        <v>1.32</v>
      </c>
      <c r="E880" s="43">
        <v>1.54</v>
      </c>
      <c r="F880" s="43">
        <v>1.94</v>
      </c>
      <c r="G880" s="43">
        <v>1.94</v>
      </c>
      <c r="H880" s="43">
        <v>2.14</v>
      </c>
    </row>
    <row r="881" spans="2:8" ht="12.75">
      <c r="B881">
        <v>879</v>
      </c>
      <c r="C881" s="43">
        <v>1.17</v>
      </c>
      <c r="D881" s="43">
        <v>1.32</v>
      </c>
      <c r="E881" s="43">
        <v>1.54</v>
      </c>
      <c r="F881" s="43">
        <v>1.94</v>
      </c>
      <c r="G881" s="43">
        <v>1.94</v>
      </c>
      <c r="H881" s="43">
        <v>2.14</v>
      </c>
    </row>
    <row r="882" spans="2:8" ht="12.75">
      <c r="B882">
        <v>880</v>
      </c>
      <c r="C882" s="43">
        <v>1.17</v>
      </c>
      <c r="D882" s="43">
        <v>1.32</v>
      </c>
      <c r="E882" s="43">
        <v>1.54</v>
      </c>
      <c r="F882" s="43">
        <v>1.94</v>
      </c>
      <c r="G882" s="43">
        <v>1.94</v>
      </c>
      <c r="H882" s="43">
        <v>2.14</v>
      </c>
    </row>
    <row r="883" spans="2:8" ht="12.75">
      <c r="B883">
        <v>881</v>
      </c>
      <c r="C883" s="43">
        <v>1.17</v>
      </c>
      <c r="D883" s="43">
        <v>1.32</v>
      </c>
      <c r="E883" s="43">
        <v>1.54</v>
      </c>
      <c r="F883" s="43">
        <v>1.94</v>
      </c>
      <c r="G883" s="43">
        <v>1.94</v>
      </c>
      <c r="H883" s="43">
        <v>2.14</v>
      </c>
    </row>
    <row r="884" spans="2:8" ht="12.75">
      <c r="B884">
        <v>882</v>
      </c>
      <c r="C884" s="43">
        <v>1.17</v>
      </c>
      <c r="D884" s="43">
        <v>1.32</v>
      </c>
      <c r="E884" s="43">
        <v>1.54</v>
      </c>
      <c r="F884" s="43">
        <v>1.94</v>
      </c>
      <c r="G884" s="43">
        <v>1.94</v>
      </c>
      <c r="H884" s="43">
        <v>2.14</v>
      </c>
    </row>
    <row r="885" spans="2:8" ht="12.75">
      <c r="B885">
        <v>883</v>
      </c>
      <c r="C885" s="43">
        <v>1.17</v>
      </c>
      <c r="D885" s="43">
        <v>1.32</v>
      </c>
      <c r="E885" s="43">
        <v>1.54</v>
      </c>
      <c r="F885" s="43">
        <v>1.94</v>
      </c>
      <c r="G885" s="43">
        <v>1.94</v>
      </c>
      <c r="H885" s="43">
        <v>2.14</v>
      </c>
    </row>
    <row r="886" spans="2:8" ht="12.75">
      <c r="B886">
        <v>884</v>
      </c>
      <c r="C886" s="43">
        <v>1.17</v>
      </c>
      <c r="D886" s="43">
        <v>1.32</v>
      </c>
      <c r="E886" s="43">
        <v>1.54</v>
      </c>
      <c r="F886" s="43">
        <v>1.94</v>
      </c>
      <c r="G886" s="43">
        <v>1.94</v>
      </c>
      <c r="H886" s="43">
        <v>2.14</v>
      </c>
    </row>
    <row r="887" spans="2:8" ht="12.75">
      <c r="B887">
        <v>885</v>
      </c>
      <c r="C887" s="43">
        <v>1.17</v>
      </c>
      <c r="D887" s="43">
        <v>1.32</v>
      </c>
      <c r="E887" s="43">
        <v>1.54</v>
      </c>
      <c r="F887" s="43">
        <v>1.94</v>
      </c>
      <c r="G887" s="43">
        <v>1.94</v>
      </c>
      <c r="H887" s="43">
        <v>2.14</v>
      </c>
    </row>
    <row r="888" spans="2:8" ht="12.75">
      <c r="B888">
        <v>886</v>
      </c>
      <c r="C888" s="43">
        <v>1.17</v>
      </c>
      <c r="D888" s="43">
        <v>1.32</v>
      </c>
      <c r="E888" s="43">
        <v>1.54</v>
      </c>
      <c r="F888" s="43">
        <v>1.94</v>
      </c>
      <c r="G888" s="43">
        <v>1.94</v>
      </c>
      <c r="H888" s="43">
        <v>2.14</v>
      </c>
    </row>
    <row r="889" spans="2:8" ht="12.75">
      <c r="B889">
        <v>887</v>
      </c>
      <c r="C889" s="43">
        <v>1.17</v>
      </c>
      <c r="D889" s="43">
        <v>1.32</v>
      </c>
      <c r="E889" s="43">
        <v>1.54</v>
      </c>
      <c r="F889" s="43">
        <v>1.94</v>
      </c>
      <c r="G889" s="43">
        <v>1.94</v>
      </c>
      <c r="H889" s="43">
        <v>2.14</v>
      </c>
    </row>
    <row r="890" spans="2:8" ht="12.75">
      <c r="B890">
        <v>888</v>
      </c>
      <c r="C890" s="43">
        <v>1.17</v>
      </c>
      <c r="D890" s="43">
        <v>1.32</v>
      </c>
      <c r="E890" s="43">
        <v>1.54</v>
      </c>
      <c r="F890" s="43">
        <v>1.94</v>
      </c>
      <c r="G890" s="43">
        <v>1.94</v>
      </c>
      <c r="H890" s="43">
        <v>2.14</v>
      </c>
    </row>
    <row r="891" spans="2:8" ht="12.75">
      <c r="B891">
        <v>889</v>
      </c>
      <c r="C891" s="43">
        <v>1.17</v>
      </c>
      <c r="D891" s="43">
        <v>1.32</v>
      </c>
      <c r="E891" s="43">
        <v>1.54</v>
      </c>
      <c r="F891" s="43">
        <v>1.94</v>
      </c>
      <c r="G891" s="43">
        <v>1.94</v>
      </c>
      <c r="H891" s="43">
        <v>2.14</v>
      </c>
    </row>
    <row r="892" spans="2:8" ht="12.75">
      <c r="B892">
        <v>890</v>
      </c>
      <c r="C892" s="43">
        <v>1.17</v>
      </c>
      <c r="D892" s="43">
        <v>1.32</v>
      </c>
      <c r="E892" s="43">
        <v>1.54</v>
      </c>
      <c r="F892" s="43">
        <v>1.94</v>
      </c>
      <c r="G892" s="43">
        <v>1.94</v>
      </c>
      <c r="H892" s="43">
        <v>2.14</v>
      </c>
    </row>
    <row r="893" spans="2:8" ht="12.75">
      <c r="B893">
        <v>891</v>
      </c>
      <c r="C893" s="43">
        <v>1.17</v>
      </c>
      <c r="D893" s="43">
        <v>1.32</v>
      </c>
      <c r="E893" s="43">
        <v>1.54</v>
      </c>
      <c r="F893" s="43">
        <v>1.94</v>
      </c>
      <c r="G893" s="43">
        <v>1.94</v>
      </c>
      <c r="H893" s="43">
        <v>2.14</v>
      </c>
    </row>
    <row r="894" spans="2:8" ht="12.75">
      <c r="B894">
        <v>892</v>
      </c>
      <c r="C894" s="43">
        <v>1.17</v>
      </c>
      <c r="D894" s="43">
        <v>1.32</v>
      </c>
      <c r="E894" s="43">
        <v>1.54</v>
      </c>
      <c r="F894" s="43">
        <v>1.94</v>
      </c>
      <c r="G894" s="43">
        <v>1.94</v>
      </c>
      <c r="H894" s="43">
        <v>2.14</v>
      </c>
    </row>
    <row r="895" spans="2:8" ht="12.75">
      <c r="B895">
        <v>893</v>
      </c>
      <c r="C895" s="43">
        <v>1.17</v>
      </c>
      <c r="D895" s="43">
        <v>1.32</v>
      </c>
      <c r="E895" s="43">
        <v>1.54</v>
      </c>
      <c r="F895" s="43">
        <v>1.94</v>
      </c>
      <c r="G895" s="43">
        <v>1.94</v>
      </c>
      <c r="H895" s="43">
        <v>2.14</v>
      </c>
    </row>
    <row r="896" spans="2:8" ht="12.75">
      <c r="B896">
        <v>894</v>
      </c>
      <c r="C896" s="43">
        <v>1.17</v>
      </c>
      <c r="D896" s="43">
        <v>1.32</v>
      </c>
      <c r="E896" s="43">
        <v>1.54</v>
      </c>
      <c r="F896" s="43">
        <v>1.94</v>
      </c>
      <c r="G896" s="43">
        <v>1.94</v>
      </c>
      <c r="H896" s="43">
        <v>2.14</v>
      </c>
    </row>
    <row r="897" spans="2:8" ht="12.75">
      <c r="B897">
        <v>895</v>
      </c>
      <c r="C897" s="43">
        <v>1.17</v>
      </c>
      <c r="D897" s="43">
        <v>1.32</v>
      </c>
      <c r="E897" s="43">
        <v>1.54</v>
      </c>
      <c r="F897" s="43">
        <v>1.94</v>
      </c>
      <c r="G897" s="43">
        <v>1.94</v>
      </c>
      <c r="H897" s="43">
        <v>2.14</v>
      </c>
    </row>
    <row r="898" spans="2:8" ht="12.75">
      <c r="B898">
        <v>896</v>
      </c>
      <c r="C898" s="43">
        <v>1.17</v>
      </c>
      <c r="D898" s="43">
        <v>1.32</v>
      </c>
      <c r="E898" s="43">
        <v>1.54</v>
      </c>
      <c r="F898" s="43">
        <v>1.94</v>
      </c>
      <c r="G898" s="43">
        <v>1.94</v>
      </c>
      <c r="H898" s="43">
        <v>2.14</v>
      </c>
    </row>
    <row r="899" spans="2:8" ht="12.75">
      <c r="B899">
        <v>897</v>
      </c>
      <c r="C899" s="43">
        <v>1.17</v>
      </c>
      <c r="D899" s="43">
        <v>1.32</v>
      </c>
      <c r="E899" s="43">
        <v>1.54</v>
      </c>
      <c r="F899" s="43">
        <v>1.94</v>
      </c>
      <c r="G899" s="43">
        <v>1.94</v>
      </c>
      <c r="H899" s="43">
        <v>2.14</v>
      </c>
    </row>
    <row r="900" spans="2:8" ht="12.75">
      <c r="B900">
        <v>898</v>
      </c>
      <c r="C900" s="43">
        <v>1.17</v>
      </c>
      <c r="D900" s="43">
        <v>1.32</v>
      </c>
      <c r="E900" s="43">
        <v>1.54</v>
      </c>
      <c r="F900" s="43">
        <v>1.94</v>
      </c>
      <c r="G900" s="43">
        <v>1.94</v>
      </c>
      <c r="H900" s="43">
        <v>2.14</v>
      </c>
    </row>
    <row r="901" spans="2:8" ht="12.75">
      <c r="B901">
        <v>899</v>
      </c>
      <c r="C901" s="43">
        <v>1.17</v>
      </c>
      <c r="D901" s="43">
        <v>1.32</v>
      </c>
      <c r="E901" s="43">
        <v>1.54</v>
      </c>
      <c r="F901" s="43">
        <v>1.94</v>
      </c>
      <c r="G901" s="43">
        <v>1.94</v>
      </c>
      <c r="H901" s="43">
        <v>2.14</v>
      </c>
    </row>
    <row r="902" spans="2:8" ht="12.75">
      <c r="B902">
        <v>900</v>
      </c>
      <c r="C902" s="43">
        <v>1.17</v>
      </c>
      <c r="D902" s="43">
        <v>1.32</v>
      </c>
      <c r="E902" s="43">
        <v>1.54</v>
      </c>
      <c r="F902" s="43">
        <v>1.94</v>
      </c>
      <c r="G902" s="43">
        <v>1.94</v>
      </c>
      <c r="H902" s="43">
        <v>2.14</v>
      </c>
    </row>
    <row r="903" spans="2:8" ht="12.75">
      <c r="B903">
        <v>901</v>
      </c>
      <c r="C903" s="43">
        <v>1.17</v>
      </c>
      <c r="D903" s="43">
        <v>1.32</v>
      </c>
      <c r="E903" s="43">
        <v>1.54</v>
      </c>
      <c r="F903" s="43">
        <v>1.94</v>
      </c>
      <c r="G903" s="43">
        <v>1.94</v>
      </c>
      <c r="H903" s="43">
        <v>2.14</v>
      </c>
    </row>
    <row r="904" spans="2:8" ht="12.75">
      <c r="B904">
        <v>902</v>
      </c>
      <c r="C904" s="43">
        <v>1.17</v>
      </c>
      <c r="D904" s="43">
        <v>1.32</v>
      </c>
      <c r="E904" s="43">
        <v>1.54</v>
      </c>
      <c r="F904" s="43">
        <v>1.94</v>
      </c>
      <c r="G904" s="43">
        <v>1.94</v>
      </c>
      <c r="H904" s="43">
        <v>2.14</v>
      </c>
    </row>
    <row r="905" spans="2:8" ht="12.75">
      <c r="B905">
        <v>903</v>
      </c>
      <c r="C905" s="43">
        <v>1.17</v>
      </c>
      <c r="D905" s="43">
        <v>1.32</v>
      </c>
      <c r="E905" s="43">
        <v>1.54</v>
      </c>
      <c r="F905" s="43">
        <v>1.94</v>
      </c>
      <c r="G905" s="43">
        <v>1.94</v>
      </c>
      <c r="H905" s="43">
        <v>2.14</v>
      </c>
    </row>
    <row r="906" spans="2:8" ht="12.75">
      <c r="B906">
        <v>904</v>
      </c>
      <c r="C906" s="43">
        <v>1.17</v>
      </c>
      <c r="D906" s="43">
        <v>1.32</v>
      </c>
      <c r="E906" s="43">
        <v>1.54</v>
      </c>
      <c r="F906" s="43">
        <v>1.94</v>
      </c>
      <c r="G906" s="43">
        <v>1.94</v>
      </c>
      <c r="H906" s="43">
        <v>2.14</v>
      </c>
    </row>
    <row r="907" spans="2:8" ht="12.75">
      <c r="B907">
        <v>905</v>
      </c>
      <c r="C907" s="43">
        <v>1.17</v>
      </c>
      <c r="D907" s="43">
        <v>1.32</v>
      </c>
      <c r="E907" s="43">
        <v>1.54</v>
      </c>
      <c r="F907" s="43">
        <v>1.94</v>
      </c>
      <c r="G907" s="43">
        <v>1.94</v>
      </c>
      <c r="H907" s="43">
        <v>2.14</v>
      </c>
    </row>
    <row r="908" spans="2:8" ht="12.75">
      <c r="B908">
        <v>906</v>
      </c>
      <c r="C908" s="43">
        <v>1.17</v>
      </c>
      <c r="D908" s="43">
        <v>1.32</v>
      </c>
      <c r="E908" s="43">
        <v>1.54</v>
      </c>
      <c r="F908" s="43">
        <v>1.94</v>
      </c>
      <c r="G908" s="43">
        <v>1.94</v>
      </c>
      <c r="H908" s="43">
        <v>2.14</v>
      </c>
    </row>
    <row r="909" spans="2:8" ht="12.75">
      <c r="B909">
        <v>907</v>
      </c>
      <c r="C909" s="43">
        <v>1.17</v>
      </c>
      <c r="D909" s="43">
        <v>1.32</v>
      </c>
      <c r="E909" s="43">
        <v>1.54</v>
      </c>
      <c r="F909" s="43">
        <v>1.94</v>
      </c>
      <c r="G909" s="43">
        <v>1.94</v>
      </c>
      <c r="H909" s="43">
        <v>2.14</v>
      </c>
    </row>
    <row r="910" spans="2:8" ht="12.75">
      <c r="B910">
        <v>908</v>
      </c>
      <c r="C910" s="43">
        <v>1.17</v>
      </c>
      <c r="D910" s="43">
        <v>1.32</v>
      </c>
      <c r="E910" s="43">
        <v>1.54</v>
      </c>
      <c r="F910" s="43">
        <v>1.94</v>
      </c>
      <c r="G910" s="43">
        <v>1.94</v>
      </c>
      <c r="H910" s="43">
        <v>2.14</v>
      </c>
    </row>
    <row r="911" spans="2:8" ht="12.75">
      <c r="B911">
        <v>909</v>
      </c>
      <c r="C911" s="43">
        <v>1.17</v>
      </c>
      <c r="D911" s="43">
        <v>1.32</v>
      </c>
      <c r="E911" s="43">
        <v>1.54</v>
      </c>
      <c r="F911" s="43">
        <v>1.94</v>
      </c>
      <c r="G911" s="43">
        <v>1.94</v>
      </c>
      <c r="H911" s="43">
        <v>2.14</v>
      </c>
    </row>
    <row r="912" spans="2:8" ht="12.75">
      <c r="B912">
        <v>910</v>
      </c>
      <c r="C912" s="43">
        <v>1.17</v>
      </c>
      <c r="D912" s="43">
        <v>1.32</v>
      </c>
      <c r="E912" s="43">
        <v>1.54</v>
      </c>
      <c r="F912" s="43">
        <v>1.94</v>
      </c>
      <c r="G912" s="43">
        <v>1.94</v>
      </c>
      <c r="H912" s="43">
        <v>2.14</v>
      </c>
    </row>
    <row r="913" spans="2:8" ht="12.75">
      <c r="B913">
        <v>911</v>
      </c>
      <c r="C913" s="43">
        <v>1.17</v>
      </c>
      <c r="D913" s="43">
        <v>1.32</v>
      </c>
      <c r="E913" s="43">
        <v>1.54</v>
      </c>
      <c r="F913" s="43">
        <v>1.94</v>
      </c>
      <c r="G913" s="43">
        <v>1.94</v>
      </c>
      <c r="H913" s="43">
        <v>2.14</v>
      </c>
    </row>
    <row r="914" spans="2:8" ht="12.75">
      <c r="B914">
        <v>912</v>
      </c>
      <c r="C914" s="43">
        <v>1.17</v>
      </c>
      <c r="D914" s="43">
        <v>1.32</v>
      </c>
      <c r="E914" s="43">
        <v>1.54</v>
      </c>
      <c r="F914" s="43">
        <v>1.94</v>
      </c>
      <c r="G914" s="43">
        <v>1.94</v>
      </c>
      <c r="H914" s="43">
        <v>2.14</v>
      </c>
    </row>
    <row r="915" spans="2:8" ht="12.75">
      <c r="B915">
        <v>913</v>
      </c>
      <c r="C915" s="43">
        <v>1.17</v>
      </c>
      <c r="D915" s="43">
        <v>1.32</v>
      </c>
      <c r="E915" s="43">
        <v>1.54</v>
      </c>
      <c r="F915" s="43">
        <v>1.94</v>
      </c>
      <c r="G915" s="43">
        <v>1.94</v>
      </c>
      <c r="H915" s="43">
        <v>2.14</v>
      </c>
    </row>
    <row r="916" spans="2:8" ht="12.75">
      <c r="B916">
        <v>914</v>
      </c>
      <c r="C916" s="43">
        <v>1.17</v>
      </c>
      <c r="D916" s="43">
        <v>1.32</v>
      </c>
      <c r="E916" s="43">
        <v>1.54</v>
      </c>
      <c r="F916" s="43">
        <v>1.94</v>
      </c>
      <c r="G916" s="43">
        <v>1.94</v>
      </c>
      <c r="H916" s="43">
        <v>2.14</v>
      </c>
    </row>
    <row r="917" spans="2:8" ht="12.75">
      <c r="B917">
        <v>915</v>
      </c>
      <c r="C917" s="43">
        <v>1.17</v>
      </c>
      <c r="D917" s="43">
        <v>1.32</v>
      </c>
      <c r="E917" s="43">
        <v>1.54</v>
      </c>
      <c r="F917" s="43">
        <v>1.94</v>
      </c>
      <c r="G917" s="43">
        <v>1.94</v>
      </c>
      <c r="H917" s="43">
        <v>2.14</v>
      </c>
    </row>
    <row r="918" spans="2:8" ht="12.75">
      <c r="B918">
        <v>916</v>
      </c>
      <c r="C918" s="43">
        <v>1.17</v>
      </c>
      <c r="D918" s="43">
        <v>1.32</v>
      </c>
      <c r="E918" s="43">
        <v>1.54</v>
      </c>
      <c r="F918" s="43">
        <v>1.94</v>
      </c>
      <c r="G918" s="43">
        <v>1.94</v>
      </c>
      <c r="H918" s="43">
        <v>2.14</v>
      </c>
    </row>
    <row r="919" spans="2:8" ht="12.75">
      <c r="B919">
        <v>917</v>
      </c>
      <c r="C919" s="43">
        <v>1.17</v>
      </c>
      <c r="D919" s="43">
        <v>1.32</v>
      </c>
      <c r="E919" s="43">
        <v>1.54</v>
      </c>
      <c r="F919" s="43">
        <v>1.94</v>
      </c>
      <c r="G919" s="43">
        <v>1.94</v>
      </c>
      <c r="H919" s="43">
        <v>2.14</v>
      </c>
    </row>
    <row r="920" spans="2:8" ht="12.75">
      <c r="B920">
        <v>918</v>
      </c>
      <c r="C920" s="43">
        <v>1.17</v>
      </c>
      <c r="D920" s="43">
        <v>1.32</v>
      </c>
      <c r="E920" s="43">
        <v>1.54</v>
      </c>
      <c r="F920" s="43">
        <v>1.94</v>
      </c>
      <c r="G920" s="43">
        <v>1.94</v>
      </c>
      <c r="H920" s="43">
        <v>2.14</v>
      </c>
    </row>
    <row r="921" spans="2:8" ht="12.75">
      <c r="B921">
        <v>919</v>
      </c>
      <c r="C921" s="43">
        <v>1.17</v>
      </c>
      <c r="D921" s="43">
        <v>1.32</v>
      </c>
      <c r="E921" s="43">
        <v>1.54</v>
      </c>
      <c r="F921" s="43">
        <v>1.94</v>
      </c>
      <c r="G921" s="43">
        <v>1.94</v>
      </c>
      <c r="H921" s="43">
        <v>2.14</v>
      </c>
    </row>
    <row r="922" spans="2:8" ht="12.75">
      <c r="B922">
        <v>920</v>
      </c>
      <c r="C922" s="43">
        <v>1.17</v>
      </c>
      <c r="D922" s="43">
        <v>1.32</v>
      </c>
      <c r="E922" s="43">
        <v>1.54</v>
      </c>
      <c r="F922" s="43">
        <v>1.94</v>
      </c>
      <c r="G922" s="43">
        <v>1.94</v>
      </c>
      <c r="H922" s="43">
        <v>2.14</v>
      </c>
    </row>
    <row r="923" spans="2:8" ht="12.75">
      <c r="B923">
        <v>921</v>
      </c>
      <c r="C923" s="43">
        <v>1.17</v>
      </c>
      <c r="D923" s="43">
        <v>1.32</v>
      </c>
      <c r="E923" s="43">
        <v>1.54</v>
      </c>
      <c r="F923" s="43">
        <v>1.94</v>
      </c>
      <c r="G923" s="43">
        <v>1.94</v>
      </c>
      <c r="H923" s="43">
        <v>2.14</v>
      </c>
    </row>
    <row r="924" spans="2:8" ht="12.75">
      <c r="B924">
        <v>922</v>
      </c>
      <c r="C924" s="43">
        <v>1.17</v>
      </c>
      <c r="D924" s="43">
        <v>1.32</v>
      </c>
      <c r="E924" s="43">
        <v>1.54</v>
      </c>
      <c r="F924" s="43">
        <v>1.94</v>
      </c>
      <c r="G924" s="43">
        <v>1.94</v>
      </c>
      <c r="H924" s="43">
        <v>2.14</v>
      </c>
    </row>
    <row r="925" spans="2:8" ht="12.75">
      <c r="B925">
        <v>923</v>
      </c>
      <c r="C925" s="43">
        <v>1.17</v>
      </c>
      <c r="D925" s="43">
        <v>1.32</v>
      </c>
      <c r="E925" s="43">
        <v>1.54</v>
      </c>
      <c r="F925" s="43">
        <v>1.94</v>
      </c>
      <c r="G925" s="43">
        <v>1.94</v>
      </c>
      <c r="H925" s="43">
        <v>2.14</v>
      </c>
    </row>
    <row r="926" spans="2:8" ht="12.75">
      <c r="B926">
        <v>924</v>
      </c>
      <c r="C926" s="43">
        <v>1.17</v>
      </c>
      <c r="D926" s="43">
        <v>1.32</v>
      </c>
      <c r="E926" s="43">
        <v>1.54</v>
      </c>
      <c r="F926" s="43">
        <v>1.94</v>
      </c>
      <c r="G926" s="43">
        <v>1.94</v>
      </c>
      <c r="H926" s="43">
        <v>2.14</v>
      </c>
    </row>
    <row r="927" spans="2:8" ht="12.75">
      <c r="B927">
        <v>925</v>
      </c>
      <c r="C927" s="43">
        <v>1.17</v>
      </c>
      <c r="D927" s="43">
        <v>1.32</v>
      </c>
      <c r="E927" s="43">
        <v>1.54</v>
      </c>
      <c r="F927" s="43">
        <v>1.94</v>
      </c>
      <c r="G927" s="43">
        <v>1.94</v>
      </c>
      <c r="H927" s="43">
        <v>2.14</v>
      </c>
    </row>
    <row r="928" spans="2:8" ht="12.75">
      <c r="B928">
        <v>926</v>
      </c>
      <c r="C928" s="43">
        <v>1.17</v>
      </c>
      <c r="D928" s="43">
        <v>1.32</v>
      </c>
      <c r="E928" s="43">
        <v>1.54</v>
      </c>
      <c r="F928" s="43">
        <v>1.94</v>
      </c>
      <c r="G928" s="43">
        <v>1.94</v>
      </c>
      <c r="H928" s="43">
        <v>2.14</v>
      </c>
    </row>
    <row r="929" spans="2:8" ht="12.75">
      <c r="B929">
        <v>927</v>
      </c>
      <c r="C929" s="43">
        <v>1.17</v>
      </c>
      <c r="D929" s="43">
        <v>1.32</v>
      </c>
      <c r="E929" s="43">
        <v>1.54</v>
      </c>
      <c r="F929" s="43">
        <v>1.94</v>
      </c>
      <c r="G929" s="43">
        <v>1.94</v>
      </c>
      <c r="H929" s="43">
        <v>2.14</v>
      </c>
    </row>
    <row r="930" spans="2:8" ht="12.75">
      <c r="B930">
        <v>928</v>
      </c>
      <c r="C930" s="43">
        <v>1.17</v>
      </c>
      <c r="D930" s="43">
        <v>1.32</v>
      </c>
      <c r="E930" s="43">
        <v>1.54</v>
      </c>
      <c r="F930" s="43">
        <v>1.94</v>
      </c>
      <c r="G930" s="43">
        <v>1.94</v>
      </c>
      <c r="H930" s="43">
        <v>2.14</v>
      </c>
    </row>
    <row r="931" spans="2:8" ht="12.75">
      <c r="B931">
        <v>929</v>
      </c>
      <c r="C931" s="43">
        <v>1.17</v>
      </c>
      <c r="D931" s="43">
        <v>1.32</v>
      </c>
      <c r="E931" s="43">
        <v>1.54</v>
      </c>
      <c r="F931" s="43">
        <v>1.94</v>
      </c>
      <c r="G931" s="43">
        <v>1.94</v>
      </c>
      <c r="H931" s="43">
        <v>2.14</v>
      </c>
    </row>
    <row r="932" spans="2:8" ht="12.75">
      <c r="B932">
        <v>930</v>
      </c>
      <c r="C932" s="43">
        <v>1.17</v>
      </c>
      <c r="D932" s="43">
        <v>1.32</v>
      </c>
      <c r="E932" s="43">
        <v>1.54</v>
      </c>
      <c r="F932" s="43">
        <v>1.94</v>
      </c>
      <c r="G932" s="43">
        <v>1.94</v>
      </c>
      <c r="H932" s="43">
        <v>2.14</v>
      </c>
    </row>
    <row r="933" spans="2:8" ht="12.75">
      <c r="B933">
        <v>931</v>
      </c>
      <c r="C933" s="43">
        <v>1.17</v>
      </c>
      <c r="D933" s="43">
        <v>1.32</v>
      </c>
      <c r="E933" s="43">
        <v>1.54</v>
      </c>
      <c r="F933" s="43">
        <v>1.94</v>
      </c>
      <c r="G933" s="43">
        <v>1.94</v>
      </c>
      <c r="H933" s="43">
        <v>2.14</v>
      </c>
    </row>
    <row r="934" spans="2:8" ht="12.75">
      <c r="B934">
        <v>932</v>
      </c>
      <c r="C934" s="43">
        <v>1.17</v>
      </c>
      <c r="D934" s="43">
        <v>1.32</v>
      </c>
      <c r="E934" s="43">
        <v>1.54</v>
      </c>
      <c r="F934" s="43">
        <v>1.94</v>
      </c>
      <c r="G934" s="43">
        <v>1.94</v>
      </c>
      <c r="H934" s="43">
        <v>2.14</v>
      </c>
    </row>
    <row r="935" spans="2:8" ht="12.75">
      <c r="B935">
        <v>933</v>
      </c>
      <c r="C935" s="43">
        <v>1.17</v>
      </c>
      <c r="D935" s="43">
        <v>1.32</v>
      </c>
      <c r="E935" s="43">
        <v>1.54</v>
      </c>
      <c r="F935" s="43">
        <v>1.94</v>
      </c>
      <c r="G935" s="43">
        <v>1.94</v>
      </c>
      <c r="H935" s="43">
        <v>2.14</v>
      </c>
    </row>
    <row r="936" spans="2:8" ht="12.75">
      <c r="B936">
        <v>934</v>
      </c>
      <c r="C936" s="43">
        <v>1.17</v>
      </c>
      <c r="D936" s="43">
        <v>1.32</v>
      </c>
      <c r="E936" s="43">
        <v>1.54</v>
      </c>
      <c r="F936" s="43">
        <v>1.94</v>
      </c>
      <c r="G936" s="43">
        <v>1.94</v>
      </c>
      <c r="H936" s="43">
        <v>2.14</v>
      </c>
    </row>
    <row r="937" spans="2:8" ht="12.75">
      <c r="B937">
        <v>935</v>
      </c>
      <c r="C937" s="43">
        <v>1.17</v>
      </c>
      <c r="D937" s="43">
        <v>1.32</v>
      </c>
      <c r="E937" s="43">
        <v>1.54</v>
      </c>
      <c r="F937" s="43">
        <v>1.94</v>
      </c>
      <c r="G937" s="43">
        <v>1.94</v>
      </c>
      <c r="H937" s="43">
        <v>2.14</v>
      </c>
    </row>
    <row r="938" spans="2:8" ht="12.75">
      <c r="B938">
        <v>936</v>
      </c>
      <c r="C938" s="43">
        <v>1.17</v>
      </c>
      <c r="D938" s="43">
        <v>1.32</v>
      </c>
      <c r="E938" s="43">
        <v>1.54</v>
      </c>
      <c r="F938" s="43">
        <v>1.94</v>
      </c>
      <c r="G938" s="43">
        <v>1.94</v>
      </c>
      <c r="H938" s="43">
        <v>2.14</v>
      </c>
    </row>
    <row r="939" spans="2:8" ht="12.75">
      <c r="B939">
        <v>937</v>
      </c>
      <c r="C939" s="43">
        <v>1.17</v>
      </c>
      <c r="D939" s="43">
        <v>1.32</v>
      </c>
      <c r="E939" s="43">
        <v>1.54</v>
      </c>
      <c r="F939" s="43">
        <v>1.94</v>
      </c>
      <c r="G939" s="43">
        <v>1.94</v>
      </c>
      <c r="H939" s="43">
        <v>2.14</v>
      </c>
    </row>
    <row r="940" spans="2:8" ht="12.75">
      <c r="B940">
        <v>938</v>
      </c>
      <c r="C940" s="43">
        <v>1.17</v>
      </c>
      <c r="D940" s="43">
        <v>1.32</v>
      </c>
      <c r="E940" s="43">
        <v>1.54</v>
      </c>
      <c r="F940" s="43">
        <v>1.94</v>
      </c>
      <c r="G940" s="43">
        <v>1.94</v>
      </c>
      <c r="H940" s="43">
        <v>2.14</v>
      </c>
    </row>
    <row r="941" spans="2:8" ht="12.75">
      <c r="B941">
        <v>939</v>
      </c>
      <c r="C941" s="43">
        <v>1.17</v>
      </c>
      <c r="D941" s="43">
        <v>1.32</v>
      </c>
      <c r="E941" s="43">
        <v>1.54</v>
      </c>
      <c r="F941" s="43">
        <v>1.94</v>
      </c>
      <c r="G941" s="43">
        <v>1.94</v>
      </c>
      <c r="H941" s="43">
        <v>2.14</v>
      </c>
    </row>
    <row r="942" spans="2:8" ht="12.75">
      <c r="B942">
        <v>940</v>
      </c>
      <c r="C942" s="43">
        <v>1.17</v>
      </c>
      <c r="D942" s="43">
        <v>1.32</v>
      </c>
      <c r="E942" s="43">
        <v>1.54</v>
      </c>
      <c r="F942" s="43">
        <v>1.94</v>
      </c>
      <c r="G942" s="43">
        <v>1.94</v>
      </c>
      <c r="H942" s="43">
        <v>2.14</v>
      </c>
    </row>
    <row r="943" spans="2:8" ht="12.75">
      <c r="B943">
        <v>941</v>
      </c>
      <c r="C943" s="43">
        <v>1.17</v>
      </c>
      <c r="D943" s="43">
        <v>1.32</v>
      </c>
      <c r="E943" s="43">
        <v>1.54</v>
      </c>
      <c r="F943" s="43">
        <v>1.94</v>
      </c>
      <c r="G943" s="43">
        <v>1.94</v>
      </c>
      <c r="H943" s="43">
        <v>2.14</v>
      </c>
    </row>
    <row r="944" spans="2:8" ht="12.75">
      <c r="B944">
        <v>942</v>
      </c>
      <c r="C944" s="43">
        <v>1.17</v>
      </c>
      <c r="D944" s="43">
        <v>1.32</v>
      </c>
      <c r="E944" s="43">
        <v>1.54</v>
      </c>
      <c r="F944" s="43">
        <v>1.94</v>
      </c>
      <c r="G944" s="43">
        <v>1.94</v>
      </c>
      <c r="H944" s="43">
        <v>2.14</v>
      </c>
    </row>
    <row r="945" spans="2:8" ht="12.75">
      <c r="B945">
        <v>943</v>
      </c>
      <c r="C945" s="43">
        <v>1.17</v>
      </c>
      <c r="D945" s="43">
        <v>1.32</v>
      </c>
      <c r="E945" s="43">
        <v>1.54</v>
      </c>
      <c r="F945" s="43">
        <v>1.94</v>
      </c>
      <c r="G945" s="43">
        <v>1.94</v>
      </c>
      <c r="H945" s="43">
        <v>2.14</v>
      </c>
    </row>
    <row r="946" spans="2:8" ht="12.75">
      <c r="B946">
        <v>944</v>
      </c>
      <c r="C946" s="43">
        <v>1.17</v>
      </c>
      <c r="D946" s="43">
        <v>1.32</v>
      </c>
      <c r="E946" s="43">
        <v>1.54</v>
      </c>
      <c r="F946" s="43">
        <v>1.94</v>
      </c>
      <c r="G946" s="43">
        <v>1.94</v>
      </c>
      <c r="H946" s="43">
        <v>2.14</v>
      </c>
    </row>
    <row r="947" spans="2:8" ht="12.75">
      <c r="B947">
        <v>945</v>
      </c>
      <c r="C947" s="43">
        <v>1.17</v>
      </c>
      <c r="D947" s="43">
        <v>1.32</v>
      </c>
      <c r="E947" s="43">
        <v>1.54</v>
      </c>
      <c r="F947" s="43">
        <v>1.94</v>
      </c>
      <c r="G947" s="43">
        <v>1.94</v>
      </c>
      <c r="H947" s="43">
        <v>2.14</v>
      </c>
    </row>
    <row r="948" spans="2:8" ht="12.75">
      <c r="B948">
        <v>946</v>
      </c>
      <c r="C948" s="43">
        <v>1.17</v>
      </c>
      <c r="D948" s="43">
        <v>1.32</v>
      </c>
      <c r="E948" s="43">
        <v>1.54</v>
      </c>
      <c r="F948" s="43">
        <v>1.94</v>
      </c>
      <c r="G948" s="43">
        <v>1.94</v>
      </c>
      <c r="H948" s="43">
        <v>2.14</v>
      </c>
    </row>
    <row r="949" spans="2:8" ht="12.75">
      <c r="B949">
        <v>947</v>
      </c>
      <c r="C949" s="43">
        <v>1.17</v>
      </c>
      <c r="D949" s="43">
        <v>1.32</v>
      </c>
      <c r="E949" s="43">
        <v>1.54</v>
      </c>
      <c r="F949" s="43">
        <v>1.94</v>
      </c>
      <c r="G949" s="43">
        <v>1.94</v>
      </c>
      <c r="H949" s="43">
        <v>2.14</v>
      </c>
    </row>
    <row r="950" spans="2:8" ht="12.75">
      <c r="B950">
        <v>948</v>
      </c>
      <c r="C950" s="43">
        <v>1.17</v>
      </c>
      <c r="D950" s="43">
        <v>1.32</v>
      </c>
      <c r="E950" s="43">
        <v>1.54</v>
      </c>
      <c r="F950" s="43">
        <v>1.94</v>
      </c>
      <c r="G950" s="43">
        <v>1.94</v>
      </c>
      <c r="H950" s="43">
        <v>2.14</v>
      </c>
    </row>
    <row r="951" spans="2:8" ht="12.75">
      <c r="B951">
        <v>949</v>
      </c>
      <c r="C951" s="43">
        <v>1.17</v>
      </c>
      <c r="D951" s="43">
        <v>1.32</v>
      </c>
      <c r="E951" s="43">
        <v>1.54</v>
      </c>
      <c r="F951" s="43">
        <v>1.94</v>
      </c>
      <c r="G951" s="43">
        <v>1.94</v>
      </c>
      <c r="H951" s="43">
        <v>2.14</v>
      </c>
    </row>
    <row r="952" spans="2:8" ht="12.75">
      <c r="B952">
        <v>950</v>
      </c>
      <c r="C952" s="43">
        <v>1.17</v>
      </c>
      <c r="D952" s="43">
        <v>1.32</v>
      </c>
      <c r="E952" s="43">
        <v>1.54</v>
      </c>
      <c r="F952" s="43">
        <v>1.94</v>
      </c>
      <c r="G952" s="43">
        <v>1.94</v>
      </c>
      <c r="H952" s="43">
        <v>2.14</v>
      </c>
    </row>
    <row r="953" spans="2:8" ht="12.75">
      <c r="B953">
        <v>951</v>
      </c>
      <c r="C953" s="43">
        <v>1.17</v>
      </c>
      <c r="D953" s="43">
        <v>1.32</v>
      </c>
      <c r="E953" s="43">
        <v>1.54</v>
      </c>
      <c r="F953" s="43">
        <v>1.94</v>
      </c>
      <c r="G953" s="43">
        <v>1.94</v>
      </c>
      <c r="H953" s="43">
        <v>2.14</v>
      </c>
    </row>
    <row r="954" spans="2:8" ht="12.75">
      <c r="B954">
        <v>952</v>
      </c>
      <c r="C954" s="43">
        <v>1.17</v>
      </c>
      <c r="D954" s="43">
        <v>1.32</v>
      </c>
      <c r="E954" s="43">
        <v>1.54</v>
      </c>
      <c r="F954" s="43">
        <v>1.94</v>
      </c>
      <c r="G954" s="43">
        <v>1.94</v>
      </c>
      <c r="H954" s="43">
        <v>2.14</v>
      </c>
    </row>
    <row r="955" spans="2:8" ht="12.75">
      <c r="B955">
        <v>953</v>
      </c>
      <c r="C955" s="43">
        <v>1.17</v>
      </c>
      <c r="D955" s="43">
        <v>1.32</v>
      </c>
      <c r="E955" s="43">
        <v>1.54</v>
      </c>
      <c r="F955" s="43">
        <v>1.94</v>
      </c>
      <c r="G955" s="43">
        <v>1.94</v>
      </c>
      <c r="H955" s="43">
        <v>2.14</v>
      </c>
    </row>
    <row r="956" spans="2:8" ht="12.75">
      <c r="B956">
        <v>954</v>
      </c>
      <c r="C956" s="43">
        <v>1.17</v>
      </c>
      <c r="D956" s="43">
        <v>1.32</v>
      </c>
      <c r="E956" s="43">
        <v>1.54</v>
      </c>
      <c r="F956" s="43">
        <v>1.94</v>
      </c>
      <c r="G956" s="43">
        <v>1.94</v>
      </c>
      <c r="H956" s="43">
        <v>2.14</v>
      </c>
    </row>
    <row r="957" spans="2:8" ht="12.75">
      <c r="B957">
        <v>955</v>
      </c>
      <c r="C957" s="43">
        <v>1.17</v>
      </c>
      <c r="D957" s="43">
        <v>1.32</v>
      </c>
      <c r="E957" s="43">
        <v>1.54</v>
      </c>
      <c r="F957" s="43">
        <v>1.94</v>
      </c>
      <c r="G957" s="43">
        <v>1.94</v>
      </c>
      <c r="H957" s="43">
        <v>2.14</v>
      </c>
    </row>
    <row r="958" spans="2:8" ht="12.75">
      <c r="B958">
        <v>956</v>
      </c>
      <c r="C958" s="43">
        <v>1.17</v>
      </c>
      <c r="D958" s="43">
        <v>1.32</v>
      </c>
      <c r="E958" s="43">
        <v>1.54</v>
      </c>
      <c r="F958" s="43">
        <v>1.94</v>
      </c>
      <c r="G958" s="43">
        <v>1.94</v>
      </c>
      <c r="H958" s="43">
        <v>2.14</v>
      </c>
    </row>
    <row r="959" spans="2:8" ht="12.75">
      <c r="B959">
        <v>957</v>
      </c>
      <c r="C959" s="43">
        <v>1.17</v>
      </c>
      <c r="D959" s="43">
        <v>1.32</v>
      </c>
      <c r="E959" s="43">
        <v>1.54</v>
      </c>
      <c r="F959" s="43">
        <v>1.94</v>
      </c>
      <c r="G959" s="43">
        <v>1.94</v>
      </c>
      <c r="H959" s="43">
        <v>2.14</v>
      </c>
    </row>
    <row r="960" spans="2:8" ht="12.75">
      <c r="B960">
        <v>958</v>
      </c>
      <c r="C960" s="43">
        <v>1.17</v>
      </c>
      <c r="D960" s="43">
        <v>1.32</v>
      </c>
      <c r="E960" s="43">
        <v>1.54</v>
      </c>
      <c r="F960" s="43">
        <v>1.94</v>
      </c>
      <c r="G960" s="43">
        <v>1.94</v>
      </c>
      <c r="H960" s="43">
        <v>2.14</v>
      </c>
    </row>
    <row r="961" spans="2:8" ht="12.75">
      <c r="B961">
        <v>959</v>
      </c>
      <c r="C961" s="43">
        <v>1.17</v>
      </c>
      <c r="D961" s="43">
        <v>1.32</v>
      </c>
      <c r="E961" s="43">
        <v>1.54</v>
      </c>
      <c r="F961" s="43">
        <v>1.94</v>
      </c>
      <c r="G961" s="43">
        <v>1.94</v>
      </c>
      <c r="H961" s="43">
        <v>2.14</v>
      </c>
    </row>
    <row r="962" spans="2:8" ht="12.75">
      <c r="B962">
        <v>960</v>
      </c>
      <c r="C962" s="43">
        <v>1.17</v>
      </c>
      <c r="D962" s="43">
        <v>1.32</v>
      </c>
      <c r="E962" s="43">
        <v>1.54</v>
      </c>
      <c r="F962" s="43">
        <v>1.94</v>
      </c>
      <c r="G962" s="43">
        <v>1.94</v>
      </c>
      <c r="H962" s="43">
        <v>2.14</v>
      </c>
    </row>
    <row r="963" spans="2:8" ht="12.75">
      <c r="B963">
        <v>961</v>
      </c>
      <c r="C963" s="43">
        <v>1.17</v>
      </c>
      <c r="D963" s="43">
        <v>1.32</v>
      </c>
      <c r="E963" s="43">
        <v>1.54</v>
      </c>
      <c r="F963" s="43">
        <v>1.94</v>
      </c>
      <c r="G963" s="43">
        <v>1.94</v>
      </c>
      <c r="H963" s="43">
        <v>2.14</v>
      </c>
    </row>
    <row r="964" spans="2:8" ht="12.75">
      <c r="B964">
        <v>962</v>
      </c>
      <c r="C964" s="43">
        <v>1.17</v>
      </c>
      <c r="D964" s="43">
        <v>1.32</v>
      </c>
      <c r="E964" s="43">
        <v>1.54</v>
      </c>
      <c r="F964" s="43">
        <v>1.94</v>
      </c>
      <c r="G964" s="43">
        <v>1.94</v>
      </c>
      <c r="H964" s="43">
        <v>2.14</v>
      </c>
    </row>
    <row r="965" spans="2:8" ht="12.75">
      <c r="B965">
        <v>963</v>
      </c>
      <c r="C965" s="43">
        <v>1.17</v>
      </c>
      <c r="D965" s="43">
        <v>1.32</v>
      </c>
      <c r="E965" s="43">
        <v>1.54</v>
      </c>
      <c r="F965" s="43">
        <v>1.94</v>
      </c>
      <c r="G965" s="43">
        <v>1.94</v>
      </c>
      <c r="H965" s="43">
        <v>2.14</v>
      </c>
    </row>
    <row r="966" spans="2:8" ht="12.75">
      <c r="B966">
        <v>964</v>
      </c>
      <c r="C966" s="43">
        <v>1.17</v>
      </c>
      <c r="D966" s="43">
        <v>1.32</v>
      </c>
      <c r="E966" s="43">
        <v>1.54</v>
      </c>
      <c r="F966" s="43">
        <v>1.94</v>
      </c>
      <c r="G966" s="43">
        <v>1.94</v>
      </c>
      <c r="H966" s="43">
        <v>2.14</v>
      </c>
    </row>
    <row r="967" spans="2:8" ht="12.75">
      <c r="B967">
        <v>965</v>
      </c>
      <c r="C967" s="43">
        <v>1.17</v>
      </c>
      <c r="D967" s="43">
        <v>1.32</v>
      </c>
      <c r="E967" s="43">
        <v>1.54</v>
      </c>
      <c r="F967" s="43">
        <v>1.94</v>
      </c>
      <c r="G967" s="43">
        <v>1.94</v>
      </c>
      <c r="H967" s="43">
        <v>2.14</v>
      </c>
    </row>
    <row r="968" spans="2:8" ht="12.75">
      <c r="B968">
        <v>966</v>
      </c>
      <c r="C968" s="43">
        <v>1.17</v>
      </c>
      <c r="D968" s="43">
        <v>1.32</v>
      </c>
      <c r="E968" s="43">
        <v>1.54</v>
      </c>
      <c r="F968" s="43">
        <v>1.94</v>
      </c>
      <c r="G968" s="43">
        <v>1.94</v>
      </c>
      <c r="H968" s="43">
        <v>2.14</v>
      </c>
    </row>
    <row r="969" spans="2:8" ht="12.75">
      <c r="B969">
        <v>967</v>
      </c>
      <c r="C969" s="43">
        <v>1.17</v>
      </c>
      <c r="D969" s="43">
        <v>1.32</v>
      </c>
      <c r="E969" s="43">
        <v>1.54</v>
      </c>
      <c r="F969" s="43">
        <v>1.94</v>
      </c>
      <c r="G969" s="43">
        <v>1.94</v>
      </c>
      <c r="H969" s="43">
        <v>2.14</v>
      </c>
    </row>
    <row r="970" spans="2:8" ht="12.75">
      <c r="B970">
        <v>968</v>
      </c>
      <c r="C970" s="43">
        <v>1.17</v>
      </c>
      <c r="D970" s="43">
        <v>1.32</v>
      </c>
      <c r="E970" s="43">
        <v>1.54</v>
      </c>
      <c r="F970" s="43">
        <v>1.94</v>
      </c>
      <c r="G970" s="43">
        <v>1.94</v>
      </c>
      <c r="H970" s="43">
        <v>2.14</v>
      </c>
    </row>
    <row r="971" spans="2:8" ht="12.75">
      <c r="B971">
        <v>969</v>
      </c>
      <c r="C971" s="43">
        <v>1.17</v>
      </c>
      <c r="D971" s="43">
        <v>1.32</v>
      </c>
      <c r="E971" s="43">
        <v>1.54</v>
      </c>
      <c r="F971" s="43">
        <v>1.94</v>
      </c>
      <c r="G971" s="43">
        <v>1.94</v>
      </c>
      <c r="H971" s="43">
        <v>2.14</v>
      </c>
    </row>
    <row r="972" spans="2:8" ht="12.75">
      <c r="B972">
        <v>970</v>
      </c>
      <c r="C972" s="43">
        <v>1.17</v>
      </c>
      <c r="D972" s="43">
        <v>1.32</v>
      </c>
      <c r="E972" s="43">
        <v>1.54</v>
      </c>
      <c r="F972" s="43">
        <v>1.94</v>
      </c>
      <c r="G972" s="43">
        <v>1.94</v>
      </c>
      <c r="H972" s="43">
        <v>2.14</v>
      </c>
    </row>
    <row r="973" spans="2:8" ht="12.75">
      <c r="B973">
        <v>971</v>
      </c>
      <c r="C973" s="43">
        <v>1.17</v>
      </c>
      <c r="D973" s="43">
        <v>1.32</v>
      </c>
      <c r="E973" s="43">
        <v>1.54</v>
      </c>
      <c r="F973" s="43">
        <v>1.94</v>
      </c>
      <c r="G973" s="43">
        <v>1.94</v>
      </c>
      <c r="H973" s="43">
        <v>2.14</v>
      </c>
    </row>
    <row r="974" spans="2:8" ht="12.75">
      <c r="B974">
        <v>972</v>
      </c>
      <c r="C974" s="43">
        <v>1.17</v>
      </c>
      <c r="D974" s="43">
        <v>1.32</v>
      </c>
      <c r="E974" s="43">
        <v>1.54</v>
      </c>
      <c r="F974" s="43">
        <v>1.94</v>
      </c>
      <c r="G974" s="43">
        <v>1.94</v>
      </c>
      <c r="H974" s="43">
        <v>2.14</v>
      </c>
    </row>
    <row r="975" spans="2:8" ht="12.75">
      <c r="B975">
        <v>973</v>
      </c>
      <c r="C975" s="43">
        <v>1.17</v>
      </c>
      <c r="D975" s="43">
        <v>1.32</v>
      </c>
      <c r="E975" s="43">
        <v>1.54</v>
      </c>
      <c r="F975" s="43">
        <v>1.94</v>
      </c>
      <c r="G975" s="43">
        <v>1.94</v>
      </c>
      <c r="H975" s="43">
        <v>2.14</v>
      </c>
    </row>
    <row r="976" spans="2:8" ht="12.75">
      <c r="B976">
        <v>974</v>
      </c>
      <c r="C976" s="43">
        <v>1.17</v>
      </c>
      <c r="D976" s="43">
        <v>1.32</v>
      </c>
      <c r="E976" s="43">
        <v>1.54</v>
      </c>
      <c r="F976" s="43">
        <v>1.94</v>
      </c>
      <c r="G976" s="43">
        <v>1.94</v>
      </c>
      <c r="H976" s="43">
        <v>2.14</v>
      </c>
    </row>
    <row r="977" spans="2:8" ht="12.75">
      <c r="B977">
        <v>975</v>
      </c>
      <c r="C977" s="43">
        <v>1.17</v>
      </c>
      <c r="D977" s="43">
        <v>1.32</v>
      </c>
      <c r="E977" s="43">
        <v>1.54</v>
      </c>
      <c r="F977" s="43">
        <v>1.94</v>
      </c>
      <c r="G977" s="43">
        <v>1.94</v>
      </c>
      <c r="H977" s="43">
        <v>2.14</v>
      </c>
    </row>
    <row r="978" spans="2:8" ht="12.75">
      <c r="B978">
        <v>976</v>
      </c>
      <c r="C978" s="43">
        <v>1.17</v>
      </c>
      <c r="D978" s="43">
        <v>1.32</v>
      </c>
      <c r="E978" s="43">
        <v>1.54</v>
      </c>
      <c r="F978" s="43">
        <v>1.94</v>
      </c>
      <c r="G978" s="43">
        <v>1.94</v>
      </c>
      <c r="H978" s="43">
        <v>2.14</v>
      </c>
    </row>
    <row r="979" spans="2:8" ht="12.75">
      <c r="B979">
        <v>977</v>
      </c>
      <c r="C979" s="43">
        <v>1.17</v>
      </c>
      <c r="D979" s="43">
        <v>1.32</v>
      </c>
      <c r="E979" s="43">
        <v>1.54</v>
      </c>
      <c r="F979" s="43">
        <v>1.94</v>
      </c>
      <c r="G979" s="43">
        <v>1.94</v>
      </c>
      <c r="H979" s="43">
        <v>2.14</v>
      </c>
    </row>
    <row r="980" spans="2:8" ht="12.75">
      <c r="B980">
        <v>978</v>
      </c>
      <c r="C980" s="43">
        <v>1.17</v>
      </c>
      <c r="D980" s="43">
        <v>1.32</v>
      </c>
      <c r="E980" s="43">
        <v>1.54</v>
      </c>
      <c r="F980" s="43">
        <v>1.94</v>
      </c>
      <c r="G980" s="43">
        <v>1.94</v>
      </c>
      <c r="H980" s="43">
        <v>2.14</v>
      </c>
    </row>
    <row r="981" spans="2:8" ht="12.75">
      <c r="B981">
        <v>979</v>
      </c>
      <c r="C981" s="43">
        <v>1.17</v>
      </c>
      <c r="D981" s="43">
        <v>1.32</v>
      </c>
      <c r="E981" s="43">
        <v>1.54</v>
      </c>
      <c r="F981" s="43">
        <v>1.94</v>
      </c>
      <c r="G981" s="43">
        <v>1.94</v>
      </c>
      <c r="H981" s="43">
        <v>2.14</v>
      </c>
    </row>
    <row r="982" spans="2:8" ht="12.75">
      <c r="B982">
        <v>980</v>
      </c>
      <c r="C982" s="43">
        <v>1.17</v>
      </c>
      <c r="D982" s="43">
        <v>1.32</v>
      </c>
      <c r="E982" s="43">
        <v>1.54</v>
      </c>
      <c r="F982" s="43">
        <v>1.94</v>
      </c>
      <c r="G982" s="43">
        <v>1.94</v>
      </c>
      <c r="H982" s="43">
        <v>2.14</v>
      </c>
    </row>
    <row r="983" spans="2:8" ht="12.75">
      <c r="B983">
        <v>981</v>
      </c>
      <c r="C983" s="43">
        <v>1.17</v>
      </c>
      <c r="D983" s="43">
        <v>1.32</v>
      </c>
      <c r="E983" s="43">
        <v>1.54</v>
      </c>
      <c r="F983" s="43">
        <v>1.94</v>
      </c>
      <c r="G983" s="43">
        <v>1.94</v>
      </c>
      <c r="H983" s="43">
        <v>2.14</v>
      </c>
    </row>
    <row r="984" spans="2:8" ht="12.75">
      <c r="B984">
        <v>982</v>
      </c>
      <c r="C984" s="43">
        <v>1.17</v>
      </c>
      <c r="D984" s="43">
        <v>1.32</v>
      </c>
      <c r="E984" s="43">
        <v>1.54</v>
      </c>
      <c r="F984" s="43">
        <v>1.94</v>
      </c>
      <c r="G984" s="43">
        <v>1.94</v>
      </c>
      <c r="H984" s="43">
        <v>2.14</v>
      </c>
    </row>
    <row r="985" spans="2:8" ht="12.75">
      <c r="B985">
        <v>983</v>
      </c>
      <c r="C985" s="43">
        <v>1.17</v>
      </c>
      <c r="D985" s="43">
        <v>1.32</v>
      </c>
      <c r="E985" s="43">
        <v>1.54</v>
      </c>
      <c r="F985" s="43">
        <v>1.94</v>
      </c>
      <c r="G985" s="43">
        <v>1.94</v>
      </c>
      <c r="H985" s="43">
        <v>2.14</v>
      </c>
    </row>
    <row r="986" spans="2:8" ht="12.75">
      <c r="B986">
        <v>984</v>
      </c>
      <c r="C986" s="43">
        <v>1.17</v>
      </c>
      <c r="D986" s="43">
        <v>1.32</v>
      </c>
      <c r="E986" s="43">
        <v>1.54</v>
      </c>
      <c r="F986" s="43">
        <v>1.94</v>
      </c>
      <c r="G986" s="43">
        <v>1.94</v>
      </c>
      <c r="H986" s="43">
        <v>2.14</v>
      </c>
    </row>
    <row r="987" spans="2:8" ht="12.75">
      <c r="B987">
        <v>985</v>
      </c>
      <c r="C987" s="43">
        <v>1.17</v>
      </c>
      <c r="D987" s="43">
        <v>1.32</v>
      </c>
      <c r="E987" s="43">
        <v>1.54</v>
      </c>
      <c r="F987" s="43">
        <v>1.94</v>
      </c>
      <c r="G987" s="43">
        <v>1.94</v>
      </c>
      <c r="H987" s="43">
        <v>2.14</v>
      </c>
    </row>
    <row r="988" spans="2:8" ht="12.75">
      <c r="B988">
        <v>986</v>
      </c>
      <c r="C988" s="43">
        <v>1.17</v>
      </c>
      <c r="D988" s="43">
        <v>1.32</v>
      </c>
      <c r="E988" s="43">
        <v>1.54</v>
      </c>
      <c r="F988" s="43">
        <v>1.94</v>
      </c>
      <c r="G988" s="43">
        <v>1.94</v>
      </c>
      <c r="H988" s="43">
        <v>2.14</v>
      </c>
    </row>
    <row r="989" spans="2:8" ht="12.75">
      <c r="B989">
        <v>987</v>
      </c>
      <c r="C989" s="43">
        <v>1.17</v>
      </c>
      <c r="D989" s="43">
        <v>1.32</v>
      </c>
      <c r="E989" s="43">
        <v>1.54</v>
      </c>
      <c r="F989" s="43">
        <v>1.94</v>
      </c>
      <c r="G989" s="43">
        <v>1.94</v>
      </c>
      <c r="H989" s="43">
        <v>2.14</v>
      </c>
    </row>
    <row r="990" spans="2:8" ht="12.75">
      <c r="B990">
        <v>988</v>
      </c>
      <c r="C990" s="43">
        <v>1.17</v>
      </c>
      <c r="D990" s="43">
        <v>1.32</v>
      </c>
      <c r="E990" s="43">
        <v>1.54</v>
      </c>
      <c r="F990" s="43">
        <v>1.94</v>
      </c>
      <c r="G990" s="43">
        <v>1.94</v>
      </c>
      <c r="H990" s="43">
        <v>2.14</v>
      </c>
    </row>
    <row r="991" spans="2:8" ht="12.75">
      <c r="B991">
        <v>989</v>
      </c>
      <c r="C991" s="43">
        <v>1.17</v>
      </c>
      <c r="D991" s="43">
        <v>1.32</v>
      </c>
      <c r="E991" s="43">
        <v>1.54</v>
      </c>
      <c r="F991" s="43">
        <v>1.94</v>
      </c>
      <c r="G991" s="43">
        <v>1.94</v>
      </c>
      <c r="H991" s="43">
        <v>2.14</v>
      </c>
    </row>
    <row r="992" spans="2:8" ht="12.75">
      <c r="B992">
        <v>990</v>
      </c>
      <c r="C992" s="43">
        <v>1.17</v>
      </c>
      <c r="D992" s="43">
        <v>1.32</v>
      </c>
      <c r="E992" s="43">
        <v>1.54</v>
      </c>
      <c r="F992" s="43">
        <v>1.94</v>
      </c>
      <c r="G992" s="43">
        <v>1.94</v>
      </c>
      <c r="H992" s="43">
        <v>2.14</v>
      </c>
    </row>
    <row r="993" spans="2:8" ht="12.75">
      <c r="B993">
        <v>991</v>
      </c>
      <c r="C993" s="43">
        <v>1.17</v>
      </c>
      <c r="D993" s="43">
        <v>1.32</v>
      </c>
      <c r="E993" s="43">
        <v>1.54</v>
      </c>
      <c r="F993" s="43">
        <v>1.94</v>
      </c>
      <c r="G993" s="43">
        <v>1.94</v>
      </c>
      <c r="H993" s="43">
        <v>2.14</v>
      </c>
    </row>
    <row r="994" spans="2:8" ht="12.75">
      <c r="B994">
        <v>992</v>
      </c>
      <c r="C994" s="43">
        <v>1.17</v>
      </c>
      <c r="D994" s="43">
        <v>1.32</v>
      </c>
      <c r="E994" s="43">
        <v>1.54</v>
      </c>
      <c r="F994" s="43">
        <v>1.94</v>
      </c>
      <c r="G994" s="43">
        <v>1.94</v>
      </c>
      <c r="H994" s="43">
        <v>2.14</v>
      </c>
    </row>
    <row r="995" spans="2:8" ht="12.75">
      <c r="B995">
        <v>993</v>
      </c>
      <c r="C995" s="43">
        <v>1.17</v>
      </c>
      <c r="D995" s="43">
        <v>1.32</v>
      </c>
      <c r="E995" s="43">
        <v>1.54</v>
      </c>
      <c r="F995" s="43">
        <v>1.94</v>
      </c>
      <c r="G995" s="43">
        <v>1.94</v>
      </c>
      <c r="H995" s="43">
        <v>2.14</v>
      </c>
    </row>
    <row r="996" spans="2:8" ht="12.75">
      <c r="B996">
        <v>994</v>
      </c>
      <c r="C996" s="43">
        <v>1.17</v>
      </c>
      <c r="D996" s="43">
        <v>1.32</v>
      </c>
      <c r="E996" s="43">
        <v>1.54</v>
      </c>
      <c r="F996" s="43">
        <v>1.94</v>
      </c>
      <c r="G996" s="43">
        <v>1.94</v>
      </c>
      <c r="H996" s="43">
        <v>2.14</v>
      </c>
    </row>
    <row r="997" spans="2:8" ht="12.75">
      <c r="B997">
        <v>995</v>
      </c>
      <c r="C997" s="43">
        <v>1.17</v>
      </c>
      <c r="D997" s="43">
        <v>1.32</v>
      </c>
      <c r="E997" s="43">
        <v>1.54</v>
      </c>
      <c r="F997" s="43">
        <v>1.94</v>
      </c>
      <c r="G997" s="43">
        <v>1.94</v>
      </c>
      <c r="H997" s="43">
        <v>2.14</v>
      </c>
    </row>
    <row r="998" spans="2:8" ht="12.75">
      <c r="B998">
        <v>996</v>
      </c>
      <c r="C998" s="43">
        <v>1.17</v>
      </c>
      <c r="D998" s="43">
        <v>1.32</v>
      </c>
      <c r="E998" s="43">
        <v>1.54</v>
      </c>
      <c r="F998" s="43">
        <v>1.94</v>
      </c>
      <c r="G998" s="43">
        <v>1.94</v>
      </c>
      <c r="H998" s="43">
        <v>2.14</v>
      </c>
    </row>
    <row r="999" spans="2:8" ht="12.75">
      <c r="B999">
        <v>997</v>
      </c>
      <c r="C999" s="43">
        <v>1.17</v>
      </c>
      <c r="D999" s="43">
        <v>1.32</v>
      </c>
      <c r="E999" s="43">
        <v>1.54</v>
      </c>
      <c r="F999" s="43">
        <v>1.94</v>
      </c>
      <c r="G999" s="43">
        <v>1.94</v>
      </c>
      <c r="H999" s="43">
        <v>2.14</v>
      </c>
    </row>
    <row r="1000" spans="2:8" ht="12.75">
      <c r="B1000">
        <v>998</v>
      </c>
      <c r="C1000" s="43">
        <v>1.17</v>
      </c>
      <c r="D1000" s="43">
        <v>1.32</v>
      </c>
      <c r="E1000" s="43">
        <v>1.54</v>
      </c>
      <c r="F1000" s="43">
        <v>1.94</v>
      </c>
      <c r="G1000" s="43">
        <v>1.94</v>
      </c>
      <c r="H1000" s="43">
        <v>2.14</v>
      </c>
    </row>
    <row r="1001" spans="2:8" ht="12.75">
      <c r="B1001">
        <v>999</v>
      </c>
      <c r="C1001" s="43">
        <v>1.17</v>
      </c>
      <c r="D1001" s="43">
        <v>1.32</v>
      </c>
      <c r="E1001" s="43">
        <v>1.54</v>
      </c>
      <c r="F1001" s="43">
        <v>1.94</v>
      </c>
      <c r="G1001" s="43">
        <v>1.94</v>
      </c>
      <c r="H1001" s="43">
        <v>2.14</v>
      </c>
    </row>
    <row r="1002" spans="2:8" ht="12.75">
      <c r="B1002">
        <v>1000</v>
      </c>
      <c r="C1002" s="43">
        <v>1.2</v>
      </c>
      <c r="D1002" s="43">
        <v>1.35</v>
      </c>
      <c r="E1002" s="43">
        <v>1.58</v>
      </c>
      <c r="F1002" s="43">
        <v>1.98</v>
      </c>
      <c r="G1002" s="43">
        <v>1.98</v>
      </c>
      <c r="H1002" s="43">
        <v>2.18</v>
      </c>
    </row>
    <row r="1003" spans="2:8" ht="12.75">
      <c r="B1003">
        <v>1001</v>
      </c>
      <c r="C1003" s="43">
        <v>1.2</v>
      </c>
      <c r="D1003" s="43">
        <v>1.35</v>
      </c>
      <c r="E1003" s="43">
        <v>1.58</v>
      </c>
      <c r="F1003" s="43">
        <v>1.98</v>
      </c>
      <c r="G1003" s="43">
        <v>1.98</v>
      </c>
      <c r="H1003" s="43">
        <v>2.18</v>
      </c>
    </row>
    <row r="1004" spans="2:8" ht="12.75">
      <c r="B1004">
        <v>1002</v>
      </c>
      <c r="C1004" s="43">
        <v>1.2</v>
      </c>
      <c r="D1004" s="43">
        <v>1.35</v>
      </c>
      <c r="E1004" s="43">
        <v>1.58</v>
      </c>
      <c r="F1004" s="43">
        <v>1.98</v>
      </c>
      <c r="G1004" s="43">
        <v>1.98</v>
      </c>
      <c r="H1004" s="43">
        <v>2.18</v>
      </c>
    </row>
    <row r="1005" spans="2:8" ht="12.75">
      <c r="B1005">
        <v>1003</v>
      </c>
      <c r="C1005" s="43">
        <v>1.2</v>
      </c>
      <c r="D1005" s="43">
        <v>1.35</v>
      </c>
      <c r="E1005" s="43">
        <v>1.58</v>
      </c>
      <c r="F1005" s="43">
        <v>1.98</v>
      </c>
      <c r="G1005" s="43">
        <v>1.98</v>
      </c>
      <c r="H1005" s="43">
        <v>2.18</v>
      </c>
    </row>
    <row r="1006" spans="2:8" ht="12.75">
      <c r="B1006">
        <v>1004</v>
      </c>
      <c r="C1006" s="43">
        <v>1.2</v>
      </c>
      <c r="D1006" s="43">
        <v>1.35</v>
      </c>
      <c r="E1006" s="43">
        <v>1.58</v>
      </c>
      <c r="F1006" s="43">
        <v>1.98</v>
      </c>
      <c r="G1006" s="43">
        <v>1.98</v>
      </c>
      <c r="H1006" s="43">
        <v>2.18</v>
      </c>
    </row>
    <row r="1007" spans="2:8" ht="12.75">
      <c r="B1007">
        <v>1005</v>
      </c>
      <c r="C1007" s="43">
        <v>1.2</v>
      </c>
      <c r="D1007" s="43">
        <v>1.35</v>
      </c>
      <c r="E1007" s="43">
        <v>1.58</v>
      </c>
      <c r="F1007" s="43">
        <v>1.98</v>
      </c>
      <c r="G1007" s="43">
        <v>1.98</v>
      </c>
      <c r="H1007" s="43">
        <v>2.18</v>
      </c>
    </row>
    <row r="1008" spans="2:8" ht="12.75">
      <c r="B1008">
        <v>1006</v>
      </c>
      <c r="C1008" s="43">
        <v>1.2</v>
      </c>
      <c r="D1008" s="43">
        <v>1.35</v>
      </c>
      <c r="E1008" s="43">
        <v>1.58</v>
      </c>
      <c r="F1008" s="43">
        <v>1.98</v>
      </c>
      <c r="G1008" s="43">
        <v>1.98</v>
      </c>
      <c r="H1008" s="43">
        <v>2.18</v>
      </c>
    </row>
    <row r="1009" spans="2:8" ht="12.75">
      <c r="B1009">
        <v>1007</v>
      </c>
      <c r="C1009" s="43">
        <v>1.2</v>
      </c>
      <c r="D1009" s="43">
        <v>1.35</v>
      </c>
      <c r="E1009" s="43">
        <v>1.58</v>
      </c>
      <c r="F1009" s="43">
        <v>1.98</v>
      </c>
      <c r="G1009" s="43">
        <v>1.98</v>
      </c>
      <c r="H1009" s="43">
        <v>2.18</v>
      </c>
    </row>
    <row r="1010" spans="2:8" ht="12.75">
      <c r="B1010">
        <v>1008</v>
      </c>
      <c r="C1010" s="43">
        <v>1.2</v>
      </c>
      <c r="D1010" s="43">
        <v>1.35</v>
      </c>
      <c r="E1010" s="43">
        <v>1.58</v>
      </c>
      <c r="F1010" s="43">
        <v>1.98</v>
      </c>
      <c r="G1010" s="43">
        <v>1.98</v>
      </c>
      <c r="H1010" s="43">
        <v>2.18</v>
      </c>
    </row>
    <row r="1011" spans="2:8" ht="12.75">
      <c r="B1011">
        <v>1009</v>
      </c>
      <c r="C1011" s="43">
        <v>1.2</v>
      </c>
      <c r="D1011" s="43">
        <v>1.35</v>
      </c>
      <c r="E1011" s="43">
        <v>1.58</v>
      </c>
      <c r="F1011" s="43">
        <v>1.98</v>
      </c>
      <c r="G1011" s="43">
        <v>1.98</v>
      </c>
      <c r="H1011" s="43">
        <v>2.18</v>
      </c>
    </row>
    <row r="1012" spans="2:8" ht="12.75">
      <c r="B1012">
        <v>1010</v>
      </c>
      <c r="C1012" s="43">
        <v>1.2</v>
      </c>
      <c r="D1012" s="43">
        <v>1.35</v>
      </c>
      <c r="E1012" s="43">
        <v>1.58</v>
      </c>
      <c r="F1012" s="43">
        <v>1.98</v>
      </c>
      <c r="G1012" s="43">
        <v>1.98</v>
      </c>
      <c r="H1012" s="43">
        <v>2.18</v>
      </c>
    </row>
    <row r="1013" spans="2:8" ht="12.75">
      <c r="B1013">
        <v>1011</v>
      </c>
      <c r="C1013" s="43">
        <v>1.2</v>
      </c>
      <c r="D1013" s="43">
        <v>1.35</v>
      </c>
      <c r="E1013" s="43">
        <v>1.58</v>
      </c>
      <c r="F1013" s="43">
        <v>1.98</v>
      </c>
      <c r="G1013" s="43">
        <v>1.98</v>
      </c>
      <c r="H1013" s="43">
        <v>2.18</v>
      </c>
    </row>
    <row r="1014" spans="2:8" ht="12.75">
      <c r="B1014">
        <v>1012</v>
      </c>
      <c r="C1014" s="43">
        <v>1.2</v>
      </c>
      <c r="D1014" s="43">
        <v>1.35</v>
      </c>
      <c r="E1014" s="43">
        <v>1.58</v>
      </c>
      <c r="F1014" s="43">
        <v>1.98</v>
      </c>
      <c r="G1014" s="43">
        <v>1.98</v>
      </c>
      <c r="H1014" s="43">
        <v>2.18</v>
      </c>
    </row>
    <row r="1015" spans="2:8" ht="12.75">
      <c r="B1015">
        <v>1013</v>
      </c>
      <c r="C1015" s="43">
        <v>1.2</v>
      </c>
      <c r="D1015" s="43">
        <v>1.35</v>
      </c>
      <c r="E1015" s="43">
        <v>1.58</v>
      </c>
      <c r="F1015" s="43">
        <v>1.98</v>
      </c>
      <c r="G1015" s="43">
        <v>1.98</v>
      </c>
      <c r="H1015" s="43">
        <v>2.18</v>
      </c>
    </row>
    <row r="1016" spans="2:8" ht="12.75">
      <c r="B1016">
        <v>1014</v>
      </c>
      <c r="C1016" s="43">
        <v>1.2</v>
      </c>
      <c r="D1016" s="43">
        <v>1.35</v>
      </c>
      <c r="E1016" s="43">
        <v>1.58</v>
      </c>
      <c r="F1016" s="43">
        <v>1.98</v>
      </c>
      <c r="G1016" s="43">
        <v>1.98</v>
      </c>
      <c r="H1016" s="43">
        <v>2.18</v>
      </c>
    </row>
    <row r="1017" spans="2:8" ht="12.75">
      <c r="B1017">
        <v>1015</v>
      </c>
      <c r="C1017" s="43">
        <v>1.2</v>
      </c>
      <c r="D1017" s="43">
        <v>1.35</v>
      </c>
      <c r="E1017" s="43">
        <v>1.58</v>
      </c>
      <c r="F1017" s="43">
        <v>1.98</v>
      </c>
      <c r="G1017" s="43">
        <v>1.98</v>
      </c>
      <c r="H1017" s="43">
        <v>2.18</v>
      </c>
    </row>
    <row r="1018" spans="2:8" ht="12.75">
      <c r="B1018">
        <v>1016</v>
      </c>
      <c r="C1018" s="43">
        <v>1.2</v>
      </c>
      <c r="D1018" s="43">
        <v>1.35</v>
      </c>
      <c r="E1018" s="43">
        <v>1.58</v>
      </c>
      <c r="F1018" s="43">
        <v>1.98</v>
      </c>
      <c r="G1018" s="43">
        <v>1.98</v>
      </c>
      <c r="H1018" s="43">
        <v>2.18</v>
      </c>
    </row>
    <row r="1019" spans="2:8" ht="12.75">
      <c r="B1019">
        <v>1017</v>
      </c>
      <c r="C1019" s="43">
        <v>1.2</v>
      </c>
      <c r="D1019" s="43">
        <v>1.35</v>
      </c>
      <c r="E1019" s="43">
        <v>1.58</v>
      </c>
      <c r="F1019" s="43">
        <v>1.98</v>
      </c>
      <c r="G1019" s="43">
        <v>1.98</v>
      </c>
      <c r="H1019" s="43">
        <v>2.18</v>
      </c>
    </row>
    <row r="1020" spans="2:8" ht="12.75">
      <c r="B1020">
        <v>1018</v>
      </c>
      <c r="C1020" s="43">
        <v>1.2</v>
      </c>
      <c r="D1020" s="43">
        <v>1.35</v>
      </c>
      <c r="E1020" s="43">
        <v>1.58</v>
      </c>
      <c r="F1020" s="43">
        <v>1.98</v>
      </c>
      <c r="G1020" s="43">
        <v>1.98</v>
      </c>
      <c r="H1020" s="43">
        <v>2.18</v>
      </c>
    </row>
    <row r="1021" spans="2:8" ht="12.75">
      <c r="B1021">
        <v>1019</v>
      </c>
      <c r="C1021" s="43">
        <v>1.2</v>
      </c>
      <c r="D1021" s="43">
        <v>1.35</v>
      </c>
      <c r="E1021" s="43">
        <v>1.58</v>
      </c>
      <c r="F1021" s="43">
        <v>1.98</v>
      </c>
      <c r="G1021" s="43">
        <v>1.98</v>
      </c>
      <c r="H1021" s="43">
        <v>2.18</v>
      </c>
    </row>
    <row r="1022" spans="2:8" ht="12.75">
      <c r="B1022">
        <v>1020</v>
      </c>
      <c r="C1022" s="43">
        <v>1.2</v>
      </c>
      <c r="D1022" s="43">
        <v>1.35</v>
      </c>
      <c r="E1022" s="43">
        <v>1.58</v>
      </c>
      <c r="F1022" s="43">
        <v>1.98</v>
      </c>
      <c r="G1022" s="43">
        <v>1.98</v>
      </c>
      <c r="H1022" s="43">
        <v>2.18</v>
      </c>
    </row>
    <row r="1023" spans="2:8" ht="12.75">
      <c r="B1023">
        <v>1021</v>
      </c>
      <c r="C1023" s="43">
        <v>1.2</v>
      </c>
      <c r="D1023" s="43">
        <v>1.35</v>
      </c>
      <c r="E1023" s="43">
        <v>1.58</v>
      </c>
      <c r="F1023" s="43">
        <v>1.98</v>
      </c>
      <c r="G1023" s="43">
        <v>1.98</v>
      </c>
      <c r="H1023" s="43">
        <v>2.18</v>
      </c>
    </row>
    <row r="1024" spans="2:8" ht="12.75">
      <c r="B1024">
        <v>1022</v>
      </c>
      <c r="C1024" s="43">
        <v>1.2</v>
      </c>
      <c r="D1024" s="43">
        <v>1.35</v>
      </c>
      <c r="E1024" s="43">
        <v>1.58</v>
      </c>
      <c r="F1024" s="43">
        <v>1.98</v>
      </c>
      <c r="G1024" s="43">
        <v>1.98</v>
      </c>
      <c r="H1024" s="43">
        <v>2.18</v>
      </c>
    </row>
    <row r="1025" spans="2:8" ht="12.75">
      <c r="B1025">
        <v>1023</v>
      </c>
      <c r="C1025" s="43">
        <v>1.2</v>
      </c>
      <c r="D1025" s="43">
        <v>1.35</v>
      </c>
      <c r="E1025" s="43">
        <v>1.58</v>
      </c>
      <c r="F1025" s="43">
        <v>1.98</v>
      </c>
      <c r="G1025" s="43">
        <v>1.98</v>
      </c>
      <c r="H1025" s="43">
        <v>2.18</v>
      </c>
    </row>
    <row r="1026" spans="2:8" ht="12.75">
      <c r="B1026">
        <v>1024</v>
      </c>
      <c r="C1026" s="43">
        <v>1.2</v>
      </c>
      <c r="D1026" s="43">
        <v>1.35</v>
      </c>
      <c r="E1026" s="43">
        <v>1.58</v>
      </c>
      <c r="F1026" s="43">
        <v>1.98</v>
      </c>
      <c r="G1026" s="43">
        <v>1.98</v>
      </c>
      <c r="H1026" s="43">
        <v>2.18</v>
      </c>
    </row>
    <row r="1027" spans="2:8" ht="12.75">
      <c r="B1027">
        <v>1025</v>
      </c>
      <c r="C1027" s="43">
        <v>1.2</v>
      </c>
      <c r="D1027" s="43">
        <v>1.35</v>
      </c>
      <c r="E1027" s="43">
        <v>1.58</v>
      </c>
      <c r="F1027" s="43">
        <v>1.98</v>
      </c>
      <c r="G1027" s="43">
        <v>1.98</v>
      </c>
      <c r="H1027" s="43">
        <v>2.18</v>
      </c>
    </row>
    <row r="1028" spans="2:8" ht="12.75">
      <c r="B1028">
        <v>1026</v>
      </c>
      <c r="C1028" s="43">
        <v>1.2</v>
      </c>
      <c r="D1028" s="43">
        <v>1.35</v>
      </c>
      <c r="E1028" s="43">
        <v>1.58</v>
      </c>
      <c r="F1028" s="43">
        <v>1.98</v>
      </c>
      <c r="G1028" s="43">
        <v>1.98</v>
      </c>
      <c r="H1028" s="43">
        <v>2.18</v>
      </c>
    </row>
    <row r="1029" spans="2:8" ht="12.75">
      <c r="B1029">
        <v>1027</v>
      </c>
      <c r="C1029" s="43">
        <v>1.2</v>
      </c>
      <c r="D1029" s="43">
        <v>1.35</v>
      </c>
      <c r="E1029" s="43">
        <v>1.58</v>
      </c>
      <c r="F1029" s="43">
        <v>1.98</v>
      </c>
      <c r="G1029" s="43">
        <v>1.98</v>
      </c>
      <c r="H1029" s="43">
        <v>2.18</v>
      </c>
    </row>
    <row r="1030" spans="2:8" ht="12.75">
      <c r="B1030">
        <v>1028</v>
      </c>
      <c r="C1030" s="43">
        <v>1.2</v>
      </c>
      <c r="D1030" s="43">
        <v>1.35</v>
      </c>
      <c r="E1030" s="43">
        <v>1.58</v>
      </c>
      <c r="F1030" s="43">
        <v>1.98</v>
      </c>
      <c r="G1030" s="43">
        <v>1.98</v>
      </c>
      <c r="H1030" s="43">
        <v>2.18</v>
      </c>
    </row>
    <row r="1031" spans="2:8" ht="12.75">
      <c r="B1031">
        <v>1029</v>
      </c>
      <c r="C1031" s="43">
        <v>1.2</v>
      </c>
      <c r="D1031" s="43">
        <v>1.35</v>
      </c>
      <c r="E1031" s="43">
        <v>1.58</v>
      </c>
      <c r="F1031" s="43">
        <v>1.98</v>
      </c>
      <c r="G1031" s="43">
        <v>1.98</v>
      </c>
      <c r="H1031" s="43">
        <v>2.18</v>
      </c>
    </row>
    <row r="1032" spans="2:8" ht="12.75">
      <c r="B1032">
        <v>1030</v>
      </c>
      <c r="C1032" s="43">
        <v>1.2</v>
      </c>
      <c r="D1032" s="43">
        <v>1.35</v>
      </c>
      <c r="E1032" s="43">
        <v>1.58</v>
      </c>
      <c r="F1032" s="43">
        <v>1.98</v>
      </c>
      <c r="G1032" s="43">
        <v>1.98</v>
      </c>
      <c r="H1032" s="43">
        <v>2.18</v>
      </c>
    </row>
    <row r="1033" spans="2:8" ht="12.75">
      <c r="B1033">
        <v>1031</v>
      </c>
      <c r="C1033" s="43">
        <v>1.2</v>
      </c>
      <c r="D1033" s="43">
        <v>1.35</v>
      </c>
      <c r="E1033" s="43">
        <v>1.58</v>
      </c>
      <c r="F1033" s="43">
        <v>1.98</v>
      </c>
      <c r="G1033" s="43">
        <v>1.98</v>
      </c>
      <c r="H1033" s="43">
        <v>2.18</v>
      </c>
    </row>
    <row r="1034" spans="2:8" ht="12.75">
      <c r="B1034">
        <v>1032</v>
      </c>
      <c r="C1034" s="43">
        <v>1.2</v>
      </c>
      <c r="D1034" s="43">
        <v>1.35</v>
      </c>
      <c r="E1034" s="43">
        <v>1.58</v>
      </c>
      <c r="F1034" s="43">
        <v>1.98</v>
      </c>
      <c r="G1034" s="43">
        <v>1.98</v>
      </c>
      <c r="H1034" s="43">
        <v>2.18</v>
      </c>
    </row>
    <row r="1035" spans="2:8" ht="12.75">
      <c r="B1035">
        <v>1033</v>
      </c>
      <c r="C1035" s="43">
        <v>1.2</v>
      </c>
      <c r="D1035" s="43">
        <v>1.35</v>
      </c>
      <c r="E1035" s="43">
        <v>1.58</v>
      </c>
      <c r="F1035" s="43">
        <v>1.98</v>
      </c>
      <c r="G1035" s="43">
        <v>1.98</v>
      </c>
      <c r="H1035" s="43">
        <v>2.18</v>
      </c>
    </row>
    <row r="1036" spans="2:8" ht="12.75">
      <c r="B1036">
        <v>1034</v>
      </c>
      <c r="C1036" s="43">
        <v>1.2</v>
      </c>
      <c r="D1036" s="43">
        <v>1.35</v>
      </c>
      <c r="E1036" s="43">
        <v>1.58</v>
      </c>
      <c r="F1036" s="43">
        <v>1.98</v>
      </c>
      <c r="G1036" s="43">
        <v>1.98</v>
      </c>
      <c r="H1036" s="43">
        <v>2.18</v>
      </c>
    </row>
    <row r="1037" spans="2:8" ht="12.75">
      <c r="B1037">
        <v>1035</v>
      </c>
      <c r="C1037" s="43">
        <v>1.2</v>
      </c>
      <c r="D1037" s="43">
        <v>1.35</v>
      </c>
      <c r="E1037" s="43">
        <v>1.58</v>
      </c>
      <c r="F1037" s="43">
        <v>1.98</v>
      </c>
      <c r="G1037" s="43">
        <v>1.98</v>
      </c>
      <c r="H1037" s="43">
        <v>2.18</v>
      </c>
    </row>
    <row r="1038" spans="2:8" ht="12.75">
      <c r="B1038">
        <v>1036</v>
      </c>
      <c r="C1038" s="43">
        <v>1.2</v>
      </c>
      <c r="D1038" s="43">
        <v>1.35</v>
      </c>
      <c r="E1038" s="43">
        <v>1.58</v>
      </c>
      <c r="F1038" s="43">
        <v>1.98</v>
      </c>
      <c r="G1038" s="43">
        <v>1.98</v>
      </c>
      <c r="H1038" s="43">
        <v>2.18</v>
      </c>
    </row>
    <row r="1039" spans="2:8" ht="12.75">
      <c r="B1039">
        <v>1037</v>
      </c>
      <c r="C1039" s="43">
        <v>1.2</v>
      </c>
      <c r="D1039" s="43">
        <v>1.35</v>
      </c>
      <c r="E1039" s="43">
        <v>1.58</v>
      </c>
      <c r="F1039" s="43">
        <v>1.98</v>
      </c>
      <c r="G1039" s="43">
        <v>1.98</v>
      </c>
      <c r="H1039" s="43">
        <v>2.18</v>
      </c>
    </row>
    <row r="1040" spans="2:8" ht="12.75">
      <c r="B1040">
        <v>1038</v>
      </c>
      <c r="C1040" s="43">
        <v>1.2</v>
      </c>
      <c r="D1040" s="43">
        <v>1.35</v>
      </c>
      <c r="E1040" s="43">
        <v>1.58</v>
      </c>
      <c r="F1040" s="43">
        <v>1.98</v>
      </c>
      <c r="G1040" s="43">
        <v>1.98</v>
      </c>
      <c r="H1040" s="43">
        <v>2.18</v>
      </c>
    </row>
    <row r="1041" spans="2:8" ht="12.75">
      <c r="B1041">
        <v>1039</v>
      </c>
      <c r="C1041" s="43">
        <v>1.2</v>
      </c>
      <c r="D1041" s="43">
        <v>1.35</v>
      </c>
      <c r="E1041" s="43">
        <v>1.58</v>
      </c>
      <c r="F1041" s="43">
        <v>1.98</v>
      </c>
      <c r="G1041" s="43">
        <v>1.98</v>
      </c>
      <c r="H1041" s="43">
        <v>2.18</v>
      </c>
    </row>
    <row r="1042" spans="2:8" ht="12.75">
      <c r="B1042">
        <v>1040</v>
      </c>
      <c r="C1042" s="43">
        <v>1.2</v>
      </c>
      <c r="D1042" s="43">
        <v>1.35</v>
      </c>
      <c r="E1042" s="43">
        <v>1.58</v>
      </c>
      <c r="F1042" s="43">
        <v>1.98</v>
      </c>
      <c r="G1042" s="43">
        <v>1.98</v>
      </c>
      <c r="H1042" s="43">
        <v>2.18</v>
      </c>
    </row>
    <row r="1043" spans="2:8" ht="12.75">
      <c r="B1043">
        <v>1041</v>
      </c>
      <c r="C1043" s="43">
        <v>1.2</v>
      </c>
      <c r="D1043" s="43">
        <v>1.35</v>
      </c>
      <c r="E1043" s="43">
        <v>1.58</v>
      </c>
      <c r="F1043" s="43">
        <v>1.98</v>
      </c>
      <c r="G1043" s="43">
        <v>1.98</v>
      </c>
      <c r="H1043" s="43">
        <v>2.18</v>
      </c>
    </row>
    <row r="1044" spans="2:8" ht="12.75">
      <c r="B1044">
        <v>1042</v>
      </c>
      <c r="C1044" s="43">
        <v>1.2</v>
      </c>
      <c r="D1044" s="43">
        <v>1.35</v>
      </c>
      <c r="E1044" s="43">
        <v>1.58</v>
      </c>
      <c r="F1044" s="43">
        <v>1.98</v>
      </c>
      <c r="G1044" s="43">
        <v>1.98</v>
      </c>
      <c r="H1044" s="43">
        <v>2.18</v>
      </c>
    </row>
    <row r="1045" spans="2:8" ht="12.75">
      <c r="B1045">
        <v>1043</v>
      </c>
      <c r="C1045" s="43">
        <v>1.2</v>
      </c>
      <c r="D1045" s="43">
        <v>1.35</v>
      </c>
      <c r="E1045" s="43">
        <v>1.58</v>
      </c>
      <c r="F1045" s="43">
        <v>1.98</v>
      </c>
      <c r="G1045" s="43">
        <v>1.98</v>
      </c>
      <c r="H1045" s="43">
        <v>2.18</v>
      </c>
    </row>
    <row r="1046" spans="2:8" ht="12.75">
      <c r="B1046">
        <v>1044</v>
      </c>
      <c r="C1046" s="43">
        <v>1.2</v>
      </c>
      <c r="D1046" s="43">
        <v>1.35</v>
      </c>
      <c r="E1046" s="43">
        <v>1.58</v>
      </c>
      <c r="F1046" s="43">
        <v>1.98</v>
      </c>
      <c r="G1046" s="43">
        <v>1.98</v>
      </c>
      <c r="H1046" s="43">
        <v>2.18</v>
      </c>
    </row>
    <row r="1047" spans="2:8" ht="12.75">
      <c r="B1047">
        <v>1045</v>
      </c>
      <c r="C1047" s="43">
        <v>1.2</v>
      </c>
      <c r="D1047" s="43">
        <v>1.35</v>
      </c>
      <c r="E1047" s="43">
        <v>1.58</v>
      </c>
      <c r="F1047" s="43">
        <v>1.98</v>
      </c>
      <c r="G1047" s="43">
        <v>1.98</v>
      </c>
      <c r="H1047" s="43">
        <v>2.18</v>
      </c>
    </row>
    <row r="1048" spans="2:8" ht="12.75">
      <c r="B1048">
        <v>1046</v>
      </c>
      <c r="C1048" s="43">
        <v>1.2</v>
      </c>
      <c r="D1048" s="43">
        <v>1.35</v>
      </c>
      <c r="E1048" s="43">
        <v>1.58</v>
      </c>
      <c r="F1048" s="43">
        <v>1.98</v>
      </c>
      <c r="G1048" s="43">
        <v>1.98</v>
      </c>
      <c r="H1048" s="43">
        <v>2.18</v>
      </c>
    </row>
    <row r="1049" spans="2:8" ht="12.75">
      <c r="B1049">
        <v>1047</v>
      </c>
      <c r="C1049" s="43">
        <v>1.2</v>
      </c>
      <c r="D1049" s="43">
        <v>1.35</v>
      </c>
      <c r="E1049" s="43">
        <v>1.58</v>
      </c>
      <c r="F1049" s="43">
        <v>1.98</v>
      </c>
      <c r="G1049" s="43">
        <v>1.98</v>
      </c>
      <c r="H1049" s="43">
        <v>2.18</v>
      </c>
    </row>
    <row r="1050" spans="2:8" ht="12.75">
      <c r="B1050">
        <v>1048</v>
      </c>
      <c r="C1050" s="43">
        <v>1.2</v>
      </c>
      <c r="D1050" s="43">
        <v>1.35</v>
      </c>
      <c r="E1050" s="43">
        <v>1.58</v>
      </c>
      <c r="F1050" s="43">
        <v>1.98</v>
      </c>
      <c r="G1050" s="43">
        <v>1.98</v>
      </c>
      <c r="H1050" s="43">
        <v>2.18</v>
      </c>
    </row>
    <row r="1051" spans="2:8" ht="12.75">
      <c r="B1051">
        <v>1049</v>
      </c>
      <c r="C1051" s="43">
        <v>1.2</v>
      </c>
      <c r="D1051" s="43">
        <v>1.35</v>
      </c>
      <c r="E1051" s="43">
        <v>1.58</v>
      </c>
      <c r="F1051" s="43">
        <v>1.98</v>
      </c>
      <c r="G1051" s="43">
        <v>1.98</v>
      </c>
      <c r="H1051" s="43">
        <v>2.18</v>
      </c>
    </row>
    <row r="1052" spans="2:8" ht="12.75">
      <c r="B1052">
        <v>1050</v>
      </c>
      <c r="C1052" s="43">
        <v>1.2</v>
      </c>
      <c r="D1052" s="43">
        <v>1.35</v>
      </c>
      <c r="E1052" s="43">
        <v>1.58</v>
      </c>
      <c r="F1052" s="43">
        <v>1.98</v>
      </c>
      <c r="G1052" s="43">
        <v>1.98</v>
      </c>
      <c r="H1052" s="43">
        <v>2.18</v>
      </c>
    </row>
    <row r="1053" spans="2:8" ht="12.75">
      <c r="B1053">
        <v>1051</v>
      </c>
      <c r="C1053" s="43">
        <v>1.2</v>
      </c>
      <c r="D1053" s="43">
        <v>1.35</v>
      </c>
      <c r="E1053" s="43">
        <v>1.58</v>
      </c>
      <c r="F1053" s="43">
        <v>1.98</v>
      </c>
      <c r="G1053" s="43">
        <v>1.98</v>
      </c>
      <c r="H1053" s="43">
        <v>2.18</v>
      </c>
    </row>
    <row r="1054" spans="2:8" ht="12.75">
      <c r="B1054">
        <v>1052</v>
      </c>
      <c r="C1054" s="43">
        <v>1.2</v>
      </c>
      <c r="D1054" s="43">
        <v>1.35</v>
      </c>
      <c r="E1054" s="43">
        <v>1.58</v>
      </c>
      <c r="F1054" s="43">
        <v>1.98</v>
      </c>
      <c r="G1054" s="43">
        <v>1.98</v>
      </c>
      <c r="H1054" s="43">
        <v>2.18</v>
      </c>
    </row>
    <row r="1055" spans="2:8" ht="12.75">
      <c r="B1055">
        <v>1053</v>
      </c>
      <c r="C1055" s="43">
        <v>1.2</v>
      </c>
      <c r="D1055" s="43">
        <v>1.35</v>
      </c>
      <c r="E1055" s="43">
        <v>1.58</v>
      </c>
      <c r="F1055" s="43">
        <v>1.98</v>
      </c>
      <c r="G1055" s="43">
        <v>1.98</v>
      </c>
      <c r="H1055" s="43">
        <v>2.18</v>
      </c>
    </row>
    <row r="1056" spans="2:8" ht="12.75">
      <c r="B1056">
        <v>1054</v>
      </c>
      <c r="C1056" s="43">
        <v>1.2</v>
      </c>
      <c r="D1056" s="43">
        <v>1.35</v>
      </c>
      <c r="E1056" s="43">
        <v>1.58</v>
      </c>
      <c r="F1056" s="43">
        <v>1.98</v>
      </c>
      <c r="G1056" s="43">
        <v>1.98</v>
      </c>
      <c r="H1056" s="43">
        <v>2.18</v>
      </c>
    </row>
    <row r="1057" spans="2:8" ht="12.75">
      <c r="B1057">
        <v>1055</v>
      </c>
      <c r="C1057" s="43">
        <v>1.2</v>
      </c>
      <c r="D1057" s="43">
        <v>1.35</v>
      </c>
      <c r="E1057" s="43">
        <v>1.58</v>
      </c>
      <c r="F1057" s="43">
        <v>1.98</v>
      </c>
      <c r="G1057" s="43">
        <v>1.98</v>
      </c>
      <c r="H1057" s="43">
        <v>2.18</v>
      </c>
    </row>
    <row r="1058" spans="2:8" ht="12.75">
      <c r="B1058">
        <v>1056</v>
      </c>
      <c r="C1058" s="43">
        <v>1.2</v>
      </c>
      <c r="D1058" s="43">
        <v>1.35</v>
      </c>
      <c r="E1058" s="43">
        <v>1.58</v>
      </c>
      <c r="F1058" s="43">
        <v>1.98</v>
      </c>
      <c r="G1058" s="43">
        <v>1.98</v>
      </c>
      <c r="H1058" s="43">
        <v>2.18</v>
      </c>
    </row>
    <row r="1059" spans="2:8" ht="12.75">
      <c r="B1059">
        <v>1057</v>
      </c>
      <c r="C1059" s="43">
        <v>1.2</v>
      </c>
      <c r="D1059" s="43">
        <v>1.35</v>
      </c>
      <c r="E1059" s="43">
        <v>1.58</v>
      </c>
      <c r="F1059" s="43">
        <v>1.98</v>
      </c>
      <c r="G1059" s="43">
        <v>1.98</v>
      </c>
      <c r="H1059" s="43">
        <v>2.18</v>
      </c>
    </row>
    <row r="1060" spans="2:8" ht="12.75">
      <c r="B1060">
        <v>1058</v>
      </c>
      <c r="C1060" s="43">
        <v>1.2</v>
      </c>
      <c r="D1060" s="43">
        <v>1.35</v>
      </c>
      <c r="E1060" s="43">
        <v>1.58</v>
      </c>
      <c r="F1060" s="43">
        <v>1.98</v>
      </c>
      <c r="G1060" s="43">
        <v>1.98</v>
      </c>
      <c r="H1060" s="43">
        <v>2.18</v>
      </c>
    </row>
    <row r="1061" spans="2:8" ht="12.75">
      <c r="B1061">
        <v>1059</v>
      </c>
      <c r="C1061" s="43">
        <v>1.2</v>
      </c>
      <c r="D1061" s="43">
        <v>1.35</v>
      </c>
      <c r="E1061" s="43">
        <v>1.58</v>
      </c>
      <c r="F1061" s="43">
        <v>1.98</v>
      </c>
      <c r="G1061" s="43">
        <v>1.98</v>
      </c>
      <c r="H1061" s="43">
        <v>2.18</v>
      </c>
    </row>
    <row r="1062" spans="2:8" ht="12.75">
      <c r="B1062">
        <v>1060</v>
      </c>
      <c r="C1062" s="43">
        <v>1.2</v>
      </c>
      <c r="D1062" s="43">
        <v>1.35</v>
      </c>
      <c r="E1062" s="43">
        <v>1.58</v>
      </c>
      <c r="F1062" s="43">
        <v>1.98</v>
      </c>
      <c r="G1062" s="43">
        <v>1.98</v>
      </c>
      <c r="H1062" s="43">
        <v>2.18</v>
      </c>
    </row>
    <row r="1063" spans="2:8" ht="12.75">
      <c r="B1063">
        <v>1061</v>
      </c>
      <c r="C1063" s="43">
        <v>1.2</v>
      </c>
      <c r="D1063" s="43">
        <v>1.35</v>
      </c>
      <c r="E1063" s="43">
        <v>1.58</v>
      </c>
      <c r="F1063" s="43">
        <v>1.98</v>
      </c>
      <c r="G1063" s="43">
        <v>1.98</v>
      </c>
      <c r="H1063" s="43">
        <v>2.18</v>
      </c>
    </row>
    <row r="1064" spans="2:8" ht="12.75">
      <c r="B1064">
        <v>1062</v>
      </c>
      <c r="C1064" s="43">
        <v>1.2</v>
      </c>
      <c r="D1064" s="43">
        <v>1.35</v>
      </c>
      <c r="E1064" s="43">
        <v>1.58</v>
      </c>
      <c r="F1064" s="43">
        <v>1.98</v>
      </c>
      <c r="G1064" s="43">
        <v>1.98</v>
      </c>
      <c r="H1064" s="43">
        <v>2.18</v>
      </c>
    </row>
    <row r="1065" spans="2:8" ht="12.75">
      <c r="B1065">
        <v>1063</v>
      </c>
      <c r="C1065" s="43">
        <v>1.2</v>
      </c>
      <c r="D1065" s="43">
        <v>1.35</v>
      </c>
      <c r="E1065" s="43">
        <v>1.58</v>
      </c>
      <c r="F1065" s="43">
        <v>1.98</v>
      </c>
      <c r="G1065" s="43">
        <v>1.98</v>
      </c>
      <c r="H1065" s="43">
        <v>2.18</v>
      </c>
    </row>
    <row r="1066" spans="2:8" ht="12.75">
      <c r="B1066">
        <v>1064</v>
      </c>
      <c r="C1066" s="43">
        <v>1.2</v>
      </c>
      <c r="D1066" s="43">
        <v>1.35</v>
      </c>
      <c r="E1066" s="43">
        <v>1.58</v>
      </c>
      <c r="F1066" s="43">
        <v>1.98</v>
      </c>
      <c r="G1066" s="43">
        <v>1.98</v>
      </c>
      <c r="H1066" s="43">
        <v>2.18</v>
      </c>
    </row>
    <row r="1067" spans="2:8" ht="12.75">
      <c r="B1067">
        <v>1065</v>
      </c>
      <c r="C1067" s="43">
        <v>1.2</v>
      </c>
      <c r="D1067" s="43">
        <v>1.35</v>
      </c>
      <c r="E1067" s="43">
        <v>1.58</v>
      </c>
      <c r="F1067" s="43">
        <v>1.98</v>
      </c>
      <c r="G1067" s="43">
        <v>1.98</v>
      </c>
      <c r="H1067" s="43">
        <v>2.18</v>
      </c>
    </row>
    <row r="1068" spans="2:8" ht="12.75">
      <c r="B1068">
        <v>1066</v>
      </c>
      <c r="C1068" s="43">
        <v>1.2</v>
      </c>
      <c r="D1068" s="43">
        <v>1.35</v>
      </c>
      <c r="E1068" s="43">
        <v>1.58</v>
      </c>
      <c r="F1068" s="43">
        <v>1.98</v>
      </c>
      <c r="G1068" s="43">
        <v>1.98</v>
      </c>
      <c r="H1068" s="43">
        <v>2.18</v>
      </c>
    </row>
    <row r="1069" spans="2:8" ht="12.75">
      <c r="B1069">
        <v>1067</v>
      </c>
      <c r="C1069" s="43">
        <v>1.2</v>
      </c>
      <c r="D1069" s="43">
        <v>1.35</v>
      </c>
      <c r="E1069" s="43">
        <v>1.58</v>
      </c>
      <c r="F1069" s="43">
        <v>1.98</v>
      </c>
      <c r="G1069" s="43">
        <v>1.98</v>
      </c>
      <c r="H1069" s="43">
        <v>2.18</v>
      </c>
    </row>
    <row r="1070" spans="2:8" ht="12.75">
      <c r="B1070">
        <v>1068</v>
      </c>
      <c r="C1070" s="43">
        <v>1.2</v>
      </c>
      <c r="D1070" s="43">
        <v>1.35</v>
      </c>
      <c r="E1070" s="43">
        <v>1.58</v>
      </c>
      <c r="F1070" s="43">
        <v>1.98</v>
      </c>
      <c r="G1070" s="43">
        <v>1.98</v>
      </c>
      <c r="H1070" s="43">
        <v>2.18</v>
      </c>
    </row>
    <row r="1071" spans="2:8" ht="12.75">
      <c r="B1071">
        <v>1069</v>
      </c>
      <c r="C1071" s="43">
        <v>1.2</v>
      </c>
      <c r="D1071" s="43">
        <v>1.35</v>
      </c>
      <c r="E1071" s="43">
        <v>1.58</v>
      </c>
      <c r="F1071" s="43">
        <v>1.98</v>
      </c>
      <c r="G1071" s="43">
        <v>1.98</v>
      </c>
      <c r="H1071" s="43">
        <v>2.18</v>
      </c>
    </row>
    <row r="1072" spans="2:8" ht="12.75">
      <c r="B1072">
        <v>1070</v>
      </c>
      <c r="C1072" s="43">
        <v>1.2</v>
      </c>
      <c r="D1072" s="43">
        <v>1.35</v>
      </c>
      <c r="E1072" s="43">
        <v>1.58</v>
      </c>
      <c r="F1072" s="43">
        <v>1.98</v>
      </c>
      <c r="G1072" s="43">
        <v>1.98</v>
      </c>
      <c r="H1072" s="43">
        <v>2.18</v>
      </c>
    </row>
    <row r="1073" spans="2:8" ht="12.75">
      <c r="B1073">
        <v>1071</v>
      </c>
      <c r="C1073" s="43">
        <v>1.2</v>
      </c>
      <c r="D1073" s="43">
        <v>1.35</v>
      </c>
      <c r="E1073" s="43">
        <v>1.58</v>
      </c>
      <c r="F1073" s="43">
        <v>1.98</v>
      </c>
      <c r="G1073" s="43">
        <v>1.98</v>
      </c>
      <c r="H1073" s="43">
        <v>2.18</v>
      </c>
    </row>
    <row r="1074" spans="2:8" ht="12.75">
      <c r="B1074">
        <v>1072</v>
      </c>
      <c r="C1074" s="43">
        <v>1.2</v>
      </c>
      <c r="D1074" s="43">
        <v>1.35</v>
      </c>
      <c r="E1074" s="43">
        <v>1.58</v>
      </c>
      <c r="F1074" s="43">
        <v>1.98</v>
      </c>
      <c r="G1074" s="43">
        <v>1.98</v>
      </c>
      <c r="H1074" s="43">
        <v>2.18</v>
      </c>
    </row>
    <row r="1075" spans="2:8" ht="12.75">
      <c r="B1075">
        <v>1073</v>
      </c>
      <c r="C1075" s="43">
        <v>1.2</v>
      </c>
      <c r="D1075" s="43">
        <v>1.35</v>
      </c>
      <c r="E1075" s="43">
        <v>1.58</v>
      </c>
      <c r="F1075" s="43">
        <v>1.98</v>
      </c>
      <c r="G1075" s="43">
        <v>1.98</v>
      </c>
      <c r="H1075" s="43">
        <v>2.18</v>
      </c>
    </row>
    <row r="1076" spans="2:8" ht="12.75">
      <c r="B1076">
        <v>1074</v>
      </c>
      <c r="C1076" s="43">
        <v>1.2</v>
      </c>
      <c r="D1076" s="43">
        <v>1.35</v>
      </c>
      <c r="E1076" s="43">
        <v>1.58</v>
      </c>
      <c r="F1076" s="43">
        <v>1.98</v>
      </c>
      <c r="G1076" s="43">
        <v>1.98</v>
      </c>
      <c r="H1076" s="43">
        <v>2.18</v>
      </c>
    </row>
    <row r="1077" spans="2:8" ht="12.75">
      <c r="B1077">
        <v>1075</v>
      </c>
      <c r="C1077" s="43">
        <v>1.2</v>
      </c>
      <c r="D1077" s="43">
        <v>1.35</v>
      </c>
      <c r="E1077" s="43">
        <v>1.58</v>
      </c>
      <c r="F1077" s="43">
        <v>1.98</v>
      </c>
      <c r="G1077" s="43">
        <v>1.98</v>
      </c>
      <c r="H1077" s="43">
        <v>2.18</v>
      </c>
    </row>
    <row r="1078" spans="2:8" ht="12.75">
      <c r="B1078">
        <v>1076</v>
      </c>
      <c r="C1078" s="43">
        <v>1.2</v>
      </c>
      <c r="D1078" s="43">
        <v>1.35</v>
      </c>
      <c r="E1078" s="43">
        <v>1.58</v>
      </c>
      <c r="F1078" s="43">
        <v>1.98</v>
      </c>
      <c r="G1078" s="43">
        <v>1.98</v>
      </c>
      <c r="H1078" s="43">
        <v>2.18</v>
      </c>
    </row>
    <row r="1079" spans="2:8" ht="12.75">
      <c r="B1079">
        <v>1077</v>
      </c>
      <c r="C1079" s="43">
        <v>1.2</v>
      </c>
      <c r="D1079" s="43">
        <v>1.35</v>
      </c>
      <c r="E1079" s="43">
        <v>1.58</v>
      </c>
      <c r="F1079" s="43">
        <v>1.98</v>
      </c>
      <c r="G1079" s="43">
        <v>1.98</v>
      </c>
      <c r="H1079" s="43">
        <v>2.18</v>
      </c>
    </row>
    <row r="1080" spans="2:8" ht="12.75">
      <c r="B1080">
        <v>1078</v>
      </c>
      <c r="C1080" s="43">
        <v>1.2</v>
      </c>
      <c r="D1080" s="43">
        <v>1.35</v>
      </c>
      <c r="E1080" s="43">
        <v>1.58</v>
      </c>
      <c r="F1080" s="43">
        <v>1.98</v>
      </c>
      <c r="G1080" s="43">
        <v>1.98</v>
      </c>
      <c r="H1080" s="43">
        <v>2.18</v>
      </c>
    </row>
    <row r="1081" spans="2:8" ht="12.75">
      <c r="B1081">
        <v>1079</v>
      </c>
      <c r="C1081" s="43">
        <v>1.2</v>
      </c>
      <c r="D1081" s="43">
        <v>1.35</v>
      </c>
      <c r="E1081" s="43">
        <v>1.58</v>
      </c>
      <c r="F1081" s="43">
        <v>1.98</v>
      </c>
      <c r="G1081" s="43">
        <v>1.98</v>
      </c>
      <c r="H1081" s="43">
        <v>2.18</v>
      </c>
    </row>
    <row r="1082" spans="2:8" ht="12.75">
      <c r="B1082">
        <v>1080</v>
      </c>
      <c r="C1082" s="43">
        <v>1.2</v>
      </c>
      <c r="D1082" s="43">
        <v>1.35</v>
      </c>
      <c r="E1082" s="43">
        <v>1.58</v>
      </c>
      <c r="F1082" s="43">
        <v>1.98</v>
      </c>
      <c r="G1082" s="43">
        <v>1.98</v>
      </c>
      <c r="H1082" s="43">
        <v>2.18</v>
      </c>
    </row>
    <row r="1083" spans="2:8" ht="12.75">
      <c r="B1083">
        <v>1081</v>
      </c>
      <c r="C1083" s="43">
        <v>1.2</v>
      </c>
      <c r="D1083" s="43">
        <v>1.35</v>
      </c>
      <c r="E1083" s="43">
        <v>1.58</v>
      </c>
      <c r="F1083" s="43">
        <v>1.98</v>
      </c>
      <c r="G1083" s="43">
        <v>1.98</v>
      </c>
      <c r="H1083" s="43">
        <v>2.18</v>
      </c>
    </row>
    <row r="1084" spans="2:8" ht="12.75">
      <c r="B1084">
        <v>1082</v>
      </c>
      <c r="C1084" s="43">
        <v>1.2</v>
      </c>
      <c r="D1084" s="43">
        <v>1.35</v>
      </c>
      <c r="E1084" s="43">
        <v>1.58</v>
      </c>
      <c r="F1084" s="43">
        <v>1.98</v>
      </c>
      <c r="G1084" s="43">
        <v>1.98</v>
      </c>
      <c r="H1084" s="43">
        <v>2.18</v>
      </c>
    </row>
    <row r="1085" spans="2:8" ht="12.75">
      <c r="B1085">
        <v>1083</v>
      </c>
      <c r="C1085" s="43">
        <v>1.2</v>
      </c>
      <c r="D1085" s="43">
        <v>1.35</v>
      </c>
      <c r="E1085" s="43">
        <v>1.58</v>
      </c>
      <c r="F1085" s="43">
        <v>1.98</v>
      </c>
      <c r="G1085" s="43">
        <v>1.98</v>
      </c>
      <c r="H1085" s="43">
        <v>2.18</v>
      </c>
    </row>
    <row r="1086" spans="2:8" ht="12.75">
      <c r="B1086">
        <v>1084</v>
      </c>
      <c r="C1086" s="43">
        <v>1.2</v>
      </c>
      <c r="D1086" s="43">
        <v>1.35</v>
      </c>
      <c r="E1086" s="43">
        <v>1.58</v>
      </c>
      <c r="F1086" s="43">
        <v>1.98</v>
      </c>
      <c r="G1086" s="43">
        <v>1.98</v>
      </c>
      <c r="H1086" s="43">
        <v>2.18</v>
      </c>
    </row>
    <row r="1087" spans="2:8" ht="12.75">
      <c r="B1087">
        <v>1085</v>
      </c>
      <c r="C1087" s="43">
        <v>1.2</v>
      </c>
      <c r="D1087" s="43">
        <v>1.35</v>
      </c>
      <c r="E1087" s="43">
        <v>1.58</v>
      </c>
      <c r="F1087" s="43">
        <v>1.98</v>
      </c>
      <c r="G1087" s="43">
        <v>1.98</v>
      </c>
      <c r="H1087" s="43">
        <v>2.18</v>
      </c>
    </row>
    <row r="1088" spans="2:8" ht="12.75">
      <c r="B1088">
        <v>1086</v>
      </c>
      <c r="C1088" s="43">
        <v>1.2</v>
      </c>
      <c r="D1088" s="43">
        <v>1.35</v>
      </c>
      <c r="E1088" s="43">
        <v>1.58</v>
      </c>
      <c r="F1088" s="43">
        <v>1.98</v>
      </c>
      <c r="G1088" s="43">
        <v>1.98</v>
      </c>
      <c r="H1088" s="43">
        <v>2.18</v>
      </c>
    </row>
    <row r="1089" spans="2:8" ht="12.75">
      <c r="B1089">
        <v>1087</v>
      </c>
      <c r="C1089" s="43">
        <v>1.2</v>
      </c>
      <c r="D1089" s="43">
        <v>1.35</v>
      </c>
      <c r="E1089" s="43">
        <v>1.58</v>
      </c>
      <c r="F1089" s="43">
        <v>1.98</v>
      </c>
      <c r="G1089" s="43">
        <v>1.98</v>
      </c>
      <c r="H1089" s="43">
        <v>2.18</v>
      </c>
    </row>
    <row r="1090" spans="2:8" ht="12.75">
      <c r="B1090">
        <v>1088</v>
      </c>
      <c r="C1090" s="43">
        <v>1.2</v>
      </c>
      <c r="D1090" s="43">
        <v>1.35</v>
      </c>
      <c r="E1090" s="43">
        <v>1.58</v>
      </c>
      <c r="F1090" s="43">
        <v>1.98</v>
      </c>
      <c r="G1090" s="43">
        <v>1.98</v>
      </c>
      <c r="H1090" s="43">
        <v>2.18</v>
      </c>
    </row>
    <row r="1091" spans="2:8" ht="12.75">
      <c r="B1091">
        <v>1089</v>
      </c>
      <c r="C1091" s="43">
        <v>1.2</v>
      </c>
      <c r="D1091" s="43">
        <v>1.35</v>
      </c>
      <c r="E1091" s="43">
        <v>1.58</v>
      </c>
      <c r="F1091" s="43">
        <v>1.98</v>
      </c>
      <c r="G1091" s="43">
        <v>1.98</v>
      </c>
      <c r="H1091" s="43">
        <v>2.18</v>
      </c>
    </row>
    <row r="1092" spans="2:8" ht="12.75">
      <c r="B1092">
        <v>1090</v>
      </c>
      <c r="C1092" s="43">
        <v>1.2</v>
      </c>
      <c r="D1092" s="43">
        <v>1.35</v>
      </c>
      <c r="E1092" s="43">
        <v>1.58</v>
      </c>
      <c r="F1092" s="43">
        <v>1.98</v>
      </c>
      <c r="G1092" s="43">
        <v>1.98</v>
      </c>
      <c r="H1092" s="43">
        <v>2.18</v>
      </c>
    </row>
    <row r="1093" spans="2:8" ht="12.75">
      <c r="B1093">
        <v>1091</v>
      </c>
      <c r="C1093" s="43">
        <v>1.2</v>
      </c>
      <c r="D1093" s="43">
        <v>1.35</v>
      </c>
      <c r="E1093" s="43">
        <v>1.58</v>
      </c>
      <c r="F1093" s="43">
        <v>1.98</v>
      </c>
      <c r="G1093" s="43">
        <v>1.98</v>
      </c>
      <c r="H1093" s="43">
        <v>2.18</v>
      </c>
    </row>
    <row r="1094" spans="2:8" ht="12.75">
      <c r="B1094">
        <v>1092</v>
      </c>
      <c r="C1094" s="43">
        <v>1.2</v>
      </c>
      <c r="D1094" s="43">
        <v>1.35</v>
      </c>
      <c r="E1094" s="43">
        <v>1.58</v>
      </c>
      <c r="F1094" s="43">
        <v>1.98</v>
      </c>
      <c r="G1094" s="43">
        <v>1.98</v>
      </c>
      <c r="H1094" s="43">
        <v>2.18</v>
      </c>
    </row>
    <row r="1095" spans="2:8" ht="12.75">
      <c r="B1095">
        <v>1093</v>
      </c>
      <c r="C1095" s="43">
        <v>1.2</v>
      </c>
      <c r="D1095" s="43">
        <v>1.35</v>
      </c>
      <c r="E1095" s="43">
        <v>1.58</v>
      </c>
      <c r="F1095" s="43">
        <v>1.98</v>
      </c>
      <c r="G1095" s="43">
        <v>1.98</v>
      </c>
      <c r="H1095" s="43">
        <v>2.18</v>
      </c>
    </row>
    <row r="1096" spans="2:8" ht="12.75">
      <c r="B1096">
        <v>1094</v>
      </c>
      <c r="C1096" s="43">
        <v>1.2</v>
      </c>
      <c r="D1096" s="43">
        <v>1.35</v>
      </c>
      <c r="E1096" s="43">
        <v>1.58</v>
      </c>
      <c r="F1096" s="43">
        <v>1.98</v>
      </c>
      <c r="G1096" s="43">
        <v>1.98</v>
      </c>
      <c r="H1096" s="43">
        <v>2.18</v>
      </c>
    </row>
    <row r="1097" spans="2:8" ht="12.75">
      <c r="B1097">
        <v>1095</v>
      </c>
      <c r="C1097" s="43">
        <v>1.2</v>
      </c>
      <c r="D1097" s="43">
        <v>1.35</v>
      </c>
      <c r="E1097" s="43">
        <v>1.58</v>
      </c>
      <c r="F1097" s="43">
        <v>1.98</v>
      </c>
      <c r="G1097" s="43">
        <v>1.98</v>
      </c>
      <c r="H1097" s="43">
        <v>2.18</v>
      </c>
    </row>
    <row r="1098" spans="2:8" ht="12.75">
      <c r="B1098">
        <v>1096</v>
      </c>
      <c r="C1098" s="43">
        <v>1.2</v>
      </c>
      <c r="D1098" s="43">
        <v>1.35</v>
      </c>
      <c r="E1098" s="43">
        <v>1.58</v>
      </c>
      <c r="F1098" s="43">
        <v>1.98</v>
      </c>
      <c r="G1098" s="43">
        <v>1.98</v>
      </c>
      <c r="H1098" s="43">
        <v>2.18</v>
      </c>
    </row>
    <row r="1099" spans="2:8" ht="12.75">
      <c r="B1099">
        <v>1097</v>
      </c>
      <c r="C1099" s="43">
        <v>1.2</v>
      </c>
      <c r="D1099" s="43">
        <v>1.35</v>
      </c>
      <c r="E1099" s="43">
        <v>1.58</v>
      </c>
      <c r="F1099" s="43">
        <v>1.98</v>
      </c>
      <c r="G1099" s="43">
        <v>1.98</v>
      </c>
      <c r="H1099" s="43">
        <v>2.18</v>
      </c>
    </row>
    <row r="1100" spans="2:8" ht="12.75">
      <c r="B1100">
        <v>1098</v>
      </c>
      <c r="C1100" s="43">
        <v>1.2</v>
      </c>
      <c r="D1100" s="43">
        <v>1.35</v>
      </c>
      <c r="E1100" s="43">
        <v>1.58</v>
      </c>
      <c r="F1100" s="43">
        <v>1.98</v>
      </c>
      <c r="G1100" s="43">
        <v>1.98</v>
      </c>
      <c r="H1100" s="43">
        <v>2.18</v>
      </c>
    </row>
    <row r="1101" spans="2:8" ht="12.75">
      <c r="B1101">
        <v>1099</v>
      </c>
      <c r="C1101" s="43">
        <v>1.2</v>
      </c>
      <c r="D1101" s="43">
        <v>1.35</v>
      </c>
      <c r="E1101" s="43">
        <v>1.58</v>
      </c>
      <c r="F1101" s="43">
        <v>1.98</v>
      </c>
      <c r="G1101" s="43">
        <v>1.98</v>
      </c>
      <c r="H1101" s="43">
        <v>2.18</v>
      </c>
    </row>
    <row r="1102" spans="2:8" ht="12.75">
      <c r="B1102">
        <v>1100</v>
      </c>
      <c r="C1102" s="43">
        <v>1.2</v>
      </c>
      <c r="D1102" s="43">
        <v>1.35</v>
      </c>
      <c r="E1102" s="43">
        <v>1.58</v>
      </c>
      <c r="F1102" s="43">
        <v>1.98</v>
      </c>
      <c r="G1102" s="43">
        <v>1.98</v>
      </c>
      <c r="H1102" s="43">
        <v>2.18</v>
      </c>
    </row>
    <row r="1103" spans="2:8" ht="12.75">
      <c r="B1103">
        <v>1101</v>
      </c>
      <c r="C1103" s="43">
        <v>1.2</v>
      </c>
      <c r="D1103" s="43">
        <v>1.35</v>
      </c>
      <c r="E1103" s="43">
        <v>1.58</v>
      </c>
      <c r="F1103" s="43">
        <v>1.98</v>
      </c>
      <c r="G1103" s="43">
        <v>1.98</v>
      </c>
      <c r="H1103" s="43">
        <v>2.18</v>
      </c>
    </row>
    <row r="1104" spans="2:8" ht="12.75">
      <c r="B1104">
        <v>1102</v>
      </c>
      <c r="C1104" s="43">
        <v>1.2</v>
      </c>
      <c r="D1104" s="43">
        <v>1.35</v>
      </c>
      <c r="E1104" s="43">
        <v>1.58</v>
      </c>
      <c r="F1104" s="43">
        <v>1.98</v>
      </c>
      <c r="G1104" s="43">
        <v>1.98</v>
      </c>
      <c r="H1104" s="43">
        <v>2.18</v>
      </c>
    </row>
    <row r="1105" spans="2:8" ht="12.75">
      <c r="B1105">
        <v>1103</v>
      </c>
      <c r="C1105" s="43">
        <v>1.2</v>
      </c>
      <c r="D1105" s="43">
        <v>1.35</v>
      </c>
      <c r="E1105" s="43">
        <v>1.58</v>
      </c>
      <c r="F1105" s="43">
        <v>1.98</v>
      </c>
      <c r="G1105" s="43">
        <v>1.98</v>
      </c>
      <c r="H1105" s="43">
        <v>2.18</v>
      </c>
    </row>
    <row r="1106" spans="2:8" ht="12.75">
      <c r="B1106">
        <v>1104</v>
      </c>
      <c r="C1106" s="43">
        <v>1.2</v>
      </c>
      <c r="D1106" s="43">
        <v>1.35</v>
      </c>
      <c r="E1106" s="43">
        <v>1.58</v>
      </c>
      <c r="F1106" s="43">
        <v>1.98</v>
      </c>
      <c r="G1106" s="43">
        <v>1.98</v>
      </c>
      <c r="H1106" s="43">
        <v>2.18</v>
      </c>
    </row>
    <row r="1107" spans="2:8" ht="12.75">
      <c r="B1107">
        <v>1105</v>
      </c>
      <c r="C1107" s="43">
        <v>1.2</v>
      </c>
      <c r="D1107" s="43">
        <v>1.35</v>
      </c>
      <c r="E1107" s="43">
        <v>1.58</v>
      </c>
      <c r="F1107" s="43">
        <v>1.98</v>
      </c>
      <c r="G1107" s="43">
        <v>1.98</v>
      </c>
      <c r="H1107" s="43">
        <v>2.18</v>
      </c>
    </row>
    <row r="1108" spans="2:8" ht="12.75">
      <c r="B1108">
        <v>1106</v>
      </c>
      <c r="C1108" s="43">
        <v>1.2</v>
      </c>
      <c r="D1108" s="43">
        <v>1.35</v>
      </c>
      <c r="E1108" s="43">
        <v>1.58</v>
      </c>
      <c r="F1108" s="43">
        <v>1.98</v>
      </c>
      <c r="G1108" s="43">
        <v>1.98</v>
      </c>
      <c r="H1108" s="43">
        <v>2.18</v>
      </c>
    </row>
    <row r="1109" spans="2:8" ht="12.75">
      <c r="B1109">
        <v>1107</v>
      </c>
      <c r="C1109" s="43">
        <v>1.2</v>
      </c>
      <c r="D1109" s="43">
        <v>1.35</v>
      </c>
      <c r="E1109" s="43">
        <v>1.58</v>
      </c>
      <c r="F1109" s="43">
        <v>1.98</v>
      </c>
      <c r="G1109" s="43">
        <v>1.98</v>
      </c>
      <c r="H1109" s="43">
        <v>2.18</v>
      </c>
    </row>
    <row r="1110" spans="2:8" ht="12.75">
      <c r="B1110">
        <v>1108</v>
      </c>
      <c r="C1110" s="43">
        <v>1.2</v>
      </c>
      <c r="D1110" s="43">
        <v>1.35</v>
      </c>
      <c r="E1110" s="43">
        <v>1.58</v>
      </c>
      <c r="F1110" s="43">
        <v>1.98</v>
      </c>
      <c r="G1110" s="43">
        <v>1.98</v>
      </c>
      <c r="H1110" s="43">
        <v>2.18</v>
      </c>
    </row>
    <row r="1111" spans="2:8" ht="12.75">
      <c r="B1111">
        <v>1109</v>
      </c>
      <c r="C1111" s="43">
        <v>1.2</v>
      </c>
      <c r="D1111" s="43">
        <v>1.35</v>
      </c>
      <c r="E1111" s="43">
        <v>1.58</v>
      </c>
      <c r="F1111" s="43">
        <v>1.98</v>
      </c>
      <c r="G1111" s="43">
        <v>1.98</v>
      </c>
      <c r="H1111" s="43">
        <v>2.18</v>
      </c>
    </row>
    <row r="1112" spans="2:8" ht="12.75">
      <c r="B1112">
        <v>1110</v>
      </c>
      <c r="C1112" s="43">
        <v>1.2</v>
      </c>
      <c r="D1112" s="43">
        <v>1.35</v>
      </c>
      <c r="E1112" s="43">
        <v>1.58</v>
      </c>
      <c r="F1112" s="43">
        <v>1.98</v>
      </c>
      <c r="G1112" s="43">
        <v>1.98</v>
      </c>
      <c r="H1112" s="43">
        <v>2.18</v>
      </c>
    </row>
    <row r="1113" spans="2:8" ht="12.75">
      <c r="B1113">
        <v>1111</v>
      </c>
      <c r="C1113" s="43">
        <v>1.2</v>
      </c>
      <c r="D1113" s="43">
        <v>1.35</v>
      </c>
      <c r="E1113" s="43">
        <v>1.58</v>
      </c>
      <c r="F1113" s="43">
        <v>1.98</v>
      </c>
      <c r="G1113" s="43">
        <v>1.98</v>
      </c>
      <c r="H1113" s="43">
        <v>2.18</v>
      </c>
    </row>
    <row r="1114" spans="2:8" ht="12.75">
      <c r="B1114">
        <v>1112</v>
      </c>
      <c r="C1114" s="43">
        <v>1.2</v>
      </c>
      <c r="D1114" s="43">
        <v>1.35</v>
      </c>
      <c r="E1114" s="43">
        <v>1.58</v>
      </c>
      <c r="F1114" s="43">
        <v>1.98</v>
      </c>
      <c r="G1114" s="43">
        <v>1.98</v>
      </c>
      <c r="H1114" s="43">
        <v>2.18</v>
      </c>
    </row>
    <row r="1115" spans="2:8" ht="12.75">
      <c r="B1115">
        <v>1113</v>
      </c>
      <c r="C1115" s="43">
        <v>1.2</v>
      </c>
      <c r="D1115" s="43">
        <v>1.35</v>
      </c>
      <c r="E1115" s="43">
        <v>1.58</v>
      </c>
      <c r="F1115" s="43">
        <v>1.98</v>
      </c>
      <c r="G1115" s="43">
        <v>1.98</v>
      </c>
      <c r="H1115" s="43">
        <v>2.18</v>
      </c>
    </row>
    <row r="1116" spans="2:8" ht="12.75">
      <c r="B1116">
        <v>1114</v>
      </c>
      <c r="C1116" s="43">
        <v>1.2</v>
      </c>
      <c r="D1116" s="43">
        <v>1.35</v>
      </c>
      <c r="E1116" s="43">
        <v>1.58</v>
      </c>
      <c r="F1116" s="43">
        <v>1.98</v>
      </c>
      <c r="G1116" s="43">
        <v>1.98</v>
      </c>
      <c r="H1116" s="43">
        <v>2.18</v>
      </c>
    </row>
    <row r="1117" spans="2:8" ht="12.75">
      <c r="B1117">
        <v>1115</v>
      </c>
      <c r="C1117" s="43">
        <v>1.2</v>
      </c>
      <c r="D1117" s="43">
        <v>1.35</v>
      </c>
      <c r="E1117" s="43">
        <v>1.58</v>
      </c>
      <c r="F1117" s="43">
        <v>1.98</v>
      </c>
      <c r="G1117" s="43">
        <v>1.98</v>
      </c>
      <c r="H1117" s="43">
        <v>2.18</v>
      </c>
    </row>
    <row r="1118" spans="2:8" ht="12.75">
      <c r="B1118">
        <v>1116</v>
      </c>
      <c r="C1118" s="43">
        <v>1.2</v>
      </c>
      <c r="D1118" s="43">
        <v>1.35</v>
      </c>
      <c r="E1118" s="43">
        <v>1.58</v>
      </c>
      <c r="F1118" s="43">
        <v>1.98</v>
      </c>
      <c r="G1118" s="43">
        <v>1.98</v>
      </c>
      <c r="H1118" s="43">
        <v>2.18</v>
      </c>
    </row>
    <row r="1119" spans="2:8" ht="12.75">
      <c r="B1119">
        <v>1117</v>
      </c>
      <c r="C1119" s="43">
        <v>1.2</v>
      </c>
      <c r="D1119" s="43">
        <v>1.35</v>
      </c>
      <c r="E1119" s="43">
        <v>1.58</v>
      </c>
      <c r="F1119" s="43">
        <v>1.98</v>
      </c>
      <c r="G1119" s="43">
        <v>1.98</v>
      </c>
      <c r="H1119" s="43">
        <v>2.18</v>
      </c>
    </row>
    <row r="1120" spans="2:8" ht="12.75">
      <c r="B1120">
        <v>1118</v>
      </c>
      <c r="C1120" s="43">
        <v>1.2</v>
      </c>
      <c r="D1120" s="43">
        <v>1.35</v>
      </c>
      <c r="E1120" s="43">
        <v>1.58</v>
      </c>
      <c r="F1120" s="43">
        <v>1.98</v>
      </c>
      <c r="G1120" s="43">
        <v>1.98</v>
      </c>
      <c r="H1120" s="43">
        <v>2.18</v>
      </c>
    </row>
    <row r="1121" spans="2:8" ht="12.75">
      <c r="B1121">
        <v>1119</v>
      </c>
      <c r="C1121" s="43">
        <v>1.2</v>
      </c>
      <c r="D1121" s="43">
        <v>1.35</v>
      </c>
      <c r="E1121" s="43">
        <v>1.58</v>
      </c>
      <c r="F1121" s="43">
        <v>1.98</v>
      </c>
      <c r="G1121" s="43">
        <v>1.98</v>
      </c>
      <c r="H1121" s="43">
        <v>2.18</v>
      </c>
    </row>
    <row r="1122" spans="2:8" ht="12.75">
      <c r="B1122">
        <v>1120</v>
      </c>
      <c r="C1122" s="43">
        <v>1.2</v>
      </c>
      <c r="D1122" s="43">
        <v>1.35</v>
      </c>
      <c r="E1122" s="43">
        <v>1.58</v>
      </c>
      <c r="F1122" s="43">
        <v>1.98</v>
      </c>
      <c r="G1122" s="43">
        <v>1.98</v>
      </c>
      <c r="H1122" s="43">
        <v>2.18</v>
      </c>
    </row>
    <row r="1123" spans="2:8" ht="12.75">
      <c r="B1123">
        <v>1121</v>
      </c>
      <c r="C1123" s="43">
        <v>1.2</v>
      </c>
      <c r="D1123" s="43">
        <v>1.35</v>
      </c>
      <c r="E1123" s="43">
        <v>1.58</v>
      </c>
      <c r="F1123" s="43">
        <v>1.98</v>
      </c>
      <c r="G1123" s="43">
        <v>1.98</v>
      </c>
      <c r="H1123" s="43">
        <v>2.18</v>
      </c>
    </row>
    <row r="1124" spans="2:8" ht="12.75">
      <c r="B1124">
        <v>1122</v>
      </c>
      <c r="C1124" s="43">
        <v>1.2</v>
      </c>
      <c r="D1124" s="43">
        <v>1.35</v>
      </c>
      <c r="E1124" s="43">
        <v>1.58</v>
      </c>
      <c r="F1124" s="43">
        <v>1.98</v>
      </c>
      <c r="G1124" s="43">
        <v>1.98</v>
      </c>
      <c r="H1124" s="43">
        <v>2.18</v>
      </c>
    </row>
    <row r="1125" spans="2:8" ht="12.75">
      <c r="B1125">
        <v>1123</v>
      </c>
      <c r="C1125" s="43">
        <v>1.2</v>
      </c>
      <c r="D1125" s="43">
        <v>1.35</v>
      </c>
      <c r="E1125" s="43">
        <v>1.58</v>
      </c>
      <c r="F1125" s="43">
        <v>1.98</v>
      </c>
      <c r="G1125" s="43">
        <v>1.98</v>
      </c>
      <c r="H1125" s="43">
        <v>2.18</v>
      </c>
    </row>
    <row r="1126" spans="2:8" ht="12.75">
      <c r="B1126">
        <v>1124</v>
      </c>
      <c r="C1126" s="43">
        <v>1.2</v>
      </c>
      <c r="D1126" s="43">
        <v>1.35</v>
      </c>
      <c r="E1126" s="43">
        <v>1.58</v>
      </c>
      <c r="F1126" s="43">
        <v>1.98</v>
      </c>
      <c r="G1126" s="43">
        <v>1.98</v>
      </c>
      <c r="H1126" s="43">
        <v>2.18</v>
      </c>
    </row>
    <row r="1127" spans="2:8" ht="12.75">
      <c r="B1127">
        <v>1125</v>
      </c>
      <c r="C1127" s="43">
        <v>1.2</v>
      </c>
      <c r="D1127" s="43">
        <v>1.35</v>
      </c>
      <c r="E1127" s="43">
        <v>1.58</v>
      </c>
      <c r="F1127" s="43">
        <v>1.98</v>
      </c>
      <c r="G1127" s="43">
        <v>1.98</v>
      </c>
      <c r="H1127" s="43">
        <v>2.18</v>
      </c>
    </row>
    <row r="1128" spans="2:8" ht="12.75">
      <c r="B1128">
        <v>1126</v>
      </c>
      <c r="C1128" s="43">
        <v>1.2</v>
      </c>
      <c r="D1128" s="43">
        <v>1.35</v>
      </c>
      <c r="E1128" s="43">
        <v>1.58</v>
      </c>
      <c r="F1128" s="43">
        <v>1.98</v>
      </c>
      <c r="G1128" s="43">
        <v>1.98</v>
      </c>
      <c r="H1128" s="43">
        <v>2.18</v>
      </c>
    </row>
    <row r="1129" spans="2:8" ht="12.75">
      <c r="B1129">
        <v>1127</v>
      </c>
      <c r="C1129" s="43">
        <v>1.2</v>
      </c>
      <c r="D1129" s="43">
        <v>1.35</v>
      </c>
      <c r="E1129" s="43">
        <v>1.58</v>
      </c>
      <c r="F1129" s="43">
        <v>1.98</v>
      </c>
      <c r="G1129" s="43">
        <v>1.98</v>
      </c>
      <c r="H1129" s="43">
        <v>2.18</v>
      </c>
    </row>
    <row r="1130" spans="2:8" ht="12.75">
      <c r="B1130">
        <v>1128</v>
      </c>
      <c r="C1130" s="43">
        <v>1.2</v>
      </c>
      <c r="D1130" s="43">
        <v>1.35</v>
      </c>
      <c r="E1130" s="43">
        <v>1.58</v>
      </c>
      <c r="F1130" s="43">
        <v>1.98</v>
      </c>
      <c r="G1130" s="43">
        <v>1.98</v>
      </c>
      <c r="H1130" s="43">
        <v>2.18</v>
      </c>
    </row>
    <row r="1131" spans="2:8" ht="12.75">
      <c r="B1131">
        <v>1129</v>
      </c>
      <c r="C1131" s="43">
        <v>1.2</v>
      </c>
      <c r="D1131" s="43">
        <v>1.35</v>
      </c>
      <c r="E1131" s="43">
        <v>1.58</v>
      </c>
      <c r="F1131" s="43">
        <v>1.98</v>
      </c>
      <c r="G1131" s="43">
        <v>1.98</v>
      </c>
      <c r="H1131" s="43">
        <v>2.18</v>
      </c>
    </row>
    <row r="1132" spans="2:8" ht="12.75">
      <c r="B1132">
        <v>1130</v>
      </c>
      <c r="C1132" s="43">
        <v>1.2</v>
      </c>
      <c r="D1132" s="43">
        <v>1.35</v>
      </c>
      <c r="E1132" s="43">
        <v>1.58</v>
      </c>
      <c r="F1132" s="43">
        <v>1.98</v>
      </c>
      <c r="G1132" s="43">
        <v>1.98</v>
      </c>
      <c r="H1132" s="43">
        <v>2.18</v>
      </c>
    </row>
    <row r="1133" spans="2:8" ht="12.75">
      <c r="B1133">
        <v>1131</v>
      </c>
      <c r="C1133" s="43">
        <v>1.2</v>
      </c>
      <c r="D1133" s="43">
        <v>1.35</v>
      </c>
      <c r="E1133" s="43">
        <v>1.58</v>
      </c>
      <c r="F1133" s="43">
        <v>1.98</v>
      </c>
      <c r="G1133" s="43">
        <v>1.98</v>
      </c>
      <c r="H1133" s="43">
        <v>2.18</v>
      </c>
    </row>
    <row r="1134" spans="2:8" ht="12.75">
      <c r="B1134">
        <v>1132</v>
      </c>
      <c r="C1134" s="43">
        <v>1.2</v>
      </c>
      <c r="D1134" s="43">
        <v>1.35</v>
      </c>
      <c r="E1134" s="43">
        <v>1.58</v>
      </c>
      <c r="F1134" s="43">
        <v>1.98</v>
      </c>
      <c r="G1134" s="43">
        <v>1.98</v>
      </c>
      <c r="H1134" s="43">
        <v>2.18</v>
      </c>
    </row>
    <row r="1135" spans="2:8" ht="12.75">
      <c r="B1135">
        <v>1133</v>
      </c>
      <c r="C1135" s="43">
        <v>1.2</v>
      </c>
      <c r="D1135" s="43">
        <v>1.35</v>
      </c>
      <c r="E1135" s="43">
        <v>1.58</v>
      </c>
      <c r="F1135" s="43">
        <v>1.98</v>
      </c>
      <c r="G1135" s="43">
        <v>1.98</v>
      </c>
      <c r="H1135" s="43">
        <v>2.18</v>
      </c>
    </row>
    <row r="1136" spans="2:8" ht="12.75">
      <c r="B1136">
        <v>1134</v>
      </c>
      <c r="C1136" s="43">
        <v>1.2</v>
      </c>
      <c r="D1136" s="43">
        <v>1.35</v>
      </c>
      <c r="E1136" s="43">
        <v>1.58</v>
      </c>
      <c r="F1136" s="43">
        <v>1.98</v>
      </c>
      <c r="G1136" s="43">
        <v>1.98</v>
      </c>
      <c r="H1136" s="43">
        <v>2.18</v>
      </c>
    </row>
    <row r="1137" spans="2:8" ht="12.75">
      <c r="B1137">
        <v>1135</v>
      </c>
      <c r="C1137" s="43">
        <v>1.2</v>
      </c>
      <c r="D1137" s="43">
        <v>1.35</v>
      </c>
      <c r="E1137" s="43">
        <v>1.58</v>
      </c>
      <c r="F1137" s="43">
        <v>1.98</v>
      </c>
      <c r="G1137" s="43">
        <v>1.98</v>
      </c>
      <c r="H1137" s="43">
        <v>2.18</v>
      </c>
    </row>
    <row r="1138" spans="2:8" ht="12.75">
      <c r="B1138">
        <v>1136</v>
      </c>
      <c r="C1138" s="43">
        <v>1.2</v>
      </c>
      <c r="D1138" s="43">
        <v>1.35</v>
      </c>
      <c r="E1138" s="43">
        <v>1.58</v>
      </c>
      <c r="F1138" s="43">
        <v>1.98</v>
      </c>
      <c r="G1138" s="43">
        <v>1.98</v>
      </c>
      <c r="H1138" s="43">
        <v>2.18</v>
      </c>
    </row>
    <row r="1139" spans="2:8" ht="12.75">
      <c r="B1139">
        <v>1137</v>
      </c>
      <c r="C1139" s="43">
        <v>1.2</v>
      </c>
      <c r="D1139" s="43">
        <v>1.35</v>
      </c>
      <c r="E1139" s="43">
        <v>1.58</v>
      </c>
      <c r="F1139" s="43">
        <v>1.98</v>
      </c>
      <c r="G1139" s="43">
        <v>1.98</v>
      </c>
      <c r="H1139" s="43">
        <v>2.18</v>
      </c>
    </row>
    <row r="1140" spans="2:8" ht="12.75">
      <c r="B1140">
        <v>1138</v>
      </c>
      <c r="C1140" s="43">
        <v>1.2</v>
      </c>
      <c r="D1140" s="43">
        <v>1.35</v>
      </c>
      <c r="E1140" s="43">
        <v>1.58</v>
      </c>
      <c r="F1140" s="43">
        <v>1.98</v>
      </c>
      <c r="G1140" s="43">
        <v>1.98</v>
      </c>
      <c r="H1140" s="43">
        <v>2.18</v>
      </c>
    </row>
    <row r="1141" spans="2:8" ht="12.75">
      <c r="B1141">
        <v>1139</v>
      </c>
      <c r="C1141" s="43">
        <v>1.2</v>
      </c>
      <c r="D1141" s="43">
        <v>1.35</v>
      </c>
      <c r="E1141" s="43">
        <v>1.58</v>
      </c>
      <c r="F1141" s="43">
        <v>1.98</v>
      </c>
      <c r="G1141" s="43">
        <v>1.98</v>
      </c>
      <c r="H1141" s="43">
        <v>2.18</v>
      </c>
    </row>
    <row r="1142" spans="2:8" ht="12.75">
      <c r="B1142">
        <v>1140</v>
      </c>
      <c r="C1142" s="43">
        <v>1.2</v>
      </c>
      <c r="D1142" s="43">
        <v>1.35</v>
      </c>
      <c r="E1142" s="43">
        <v>1.58</v>
      </c>
      <c r="F1142" s="43">
        <v>1.98</v>
      </c>
      <c r="G1142" s="43">
        <v>1.98</v>
      </c>
      <c r="H1142" s="43">
        <v>2.18</v>
      </c>
    </row>
    <row r="1143" spans="2:8" ht="12.75">
      <c r="B1143">
        <v>1141</v>
      </c>
      <c r="C1143" s="43">
        <v>1.2</v>
      </c>
      <c r="D1143" s="43">
        <v>1.35</v>
      </c>
      <c r="E1143" s="43">
        <v>1.58</v>
      </c>
      <c r="F1143" s="43">
        <v>1.98</v>
      </c>
      <c r="G1143" s="43">
        <v>1.98</v>
      </c>
      <c r="H1143" s="43">
        <v>2.18</v>
      </c>
    </row>
    <row r="1144" spans="2:8" ht="12.75">
      <c r="B1144">
        <v>1142</v>
      </c>
      <c r="C1144" s="43">
        <v>1.2</v>
      </c>
      <c r="D1144" s="43">
        <v>1.35</v>
      </c>
      <c r="E1144" s="43">
        <v>1.58</v>
      </c>
      <c r="F1144" s="43">
        <v>1.98</v>
      </c>
      <c r="G1144" s="43">
        <v>1.98</v>
      </c>
      <c r="H1144" s="43">
        <v>2.18</v>
      </c>
    </row>
    <row r="1145" spans="2:8" ht="12.75">
      <c r="B1145">
        <v>1143</v>
      </c>
      <c r="C1145" s="43">
        <v>1.2</v>
      </c>
      <c r="D1145" s="43">
        <v>1.35</v>
      </c>
      <c r="E1145" s="43">
        <v>1.58</v>
      </c>
      <c r="F1145" s="43">
        <v>1.98</v>
      </c>
      <c r="G1145" s="43">
        <v>1.98</v>
      </c>
      <c r="H1145" s="43">
        <v>2.18</v>
      </c>
    </row>
    <row r="1146" spans="2:8" ht="12.75">
      <c r="B1146">
        <v>1144</v>
      </c>
      <c r="C1146" s="43">
        <v>1.2</v>
      </c>
      <c r="D1146" s="43">
        <v>1.35</v>
      </c>
      <c r="E1146" s="43">
        <v>1.58</v>
      </c>
      <c r="F1146" s="43">
        <v>1.98</v>
      </c>
      <c r="G1146" s="43">
        <v>1.98</v>
      </c>
      <c r="H1146" s="43">
        <v>2.18</v>
      </c>
    </row>
    <row r="1147" spans="2:8" ht="12.75">
      <c r="B1147">
        <v>1145</v>
      </c>
      <c r="C1147" s="43">
        <v>1.2</v>
      </c>
      <c r="D1147" s="43">
        <v>1.35</v>
      </c>
      <c r="E1147" s="43">
        <v>1.58</v>
      </c>
      <c r="F1147" s="43">
        <v>1.98</v>
      </c>
      <c r="G1147" s="43">
        <v>1.98</v>
      </c>
      <c r="H1147" s="43">
        <v>2.18</v>
      </c>
    </row>
    <row r="1148" spans="2:8" ht="12.75">
      <c r="B1148">
        <v>1146</v>
      </c>
      <c r="C1148" s="43">
        <v>1.2</v>
      </c>
      <c r="D1148" s="43">
        <v>1.35</v>
      </c>
      <c r="E1148" s="43">
        <v>1.58</v>
      </c>
      <c r="F1148" s="43">
        <v>1.98</v>
      </c>
      <c r="G1148" s="43">
        <v>1.98</v>
      </c>
      <c r="H1148" s="43">
        <v>2.18</v>
      </c>
    </row>
    <row r="1149" spans="2:8" ht="12.75">
      <c r="B1149">
        <v>1147</v>
      </c>
      <c r="C1149" s="43">
        <v>1.2</v>
      </c>
      <c r="D1149" s="43">
        <v>1.35</v>
      </c>
      <c r="E1149" s="43">
        <v>1.58</v>
      </c>
      <c r="F1149" s="43">
        <v>1.98</v>
      </c>
      <c r="G1149" s="43">
        <v>1.98</v>
      </c>
      <c r="H1149" s="43">
        <v>2.18</v>
      </c>
    </row>
    <row r="1150" spans="2:8" ht="12.75">
      <c r="B1150">
        <v>1148</v>
      </c>
      <c r="C1150" s="43">
        <v>1.2</v>
      </c>
      <c r="D1150" s="43">
        <v>1.35</v>
      </c>
      <c r="E1150" s="43">
        <v>1.58</v>
      </c>
      <c r="F1150" s="43">
        <v>1.98</v>
      </c>
      <c r="G1150" s="43">
        <v>1.98</v>
      </c>
      <c r="H1150" s="43">
        <v>2.18</v>
      </c>
    </row>
    <row r="1151" spans="2:8" ht="12.75">
      <c r="B1151">
        <v>1149</v>
      </c>
      <c r="C1151" s="43">
        <v>1.2</v>
      </c>
      <c r="D1151" s="43">
        <v>1.35</v>
      </c>
      <c r="E1151" s="43">
        <v>1.58</v>
      </c>
      <c r="F1151" s="43">
        <v>1.98</v>
      </c>
      <c r="G1151" s="43">
        <v>1.98</v>
      </c>
      <c r="H1151" s="43">
        <v>2.18</v>
      </c>
    </row>
    <row r="1152" spans="2:8" ht="12.75">
      <c r="B1152">
        <v>1150</v>
      </c>
      <c r="C1152" s="43">
        <v>1.2</v>
      </c>
      <c r="D1152" s="43">
        <v>1.35</v>
      </c>
      <c r="E1152" s="43">
        <v>1.58</v>
      </c>
      <c r="F1152" s="43">
        <v>1.98</v>
      </c>
      <c r="G1152" s="43">
        <v>1.98</v>
      </c>
      <c r="H1152" s="43">
        <v>2.18</v>
      </c>
    </row>
    <row r="1153" spans="2:8" ht="12.75">
      <c r="B1153">
        <v>1151</v>
      </c>
      <c r="C1153" s="43">
        <v>1.2</v>
      </c>
      <c r="D1153" s="43">
        <v>1.35</v>
      </c>
      <c r="E1153" s="43">
        <v>1.58</v>
      </c>
      <c r="F1153" s="43">
        <v>1.98</v>
      </c>
      <c r="G1153" s="43">
        <v>1.98</v>
      </c>
      <c r="H1153" s="43">
        <v>2.18</v>
      </c>
    </row>
    <row r="1154" spans="2:8" ht="12.75">
      <c r="B1154">
        <v>1152</v>
      </c>
      <c r="C1154" s="43">
        <v>1.2</v>
      </c>
      <c r="D1154" s="43">
        <v>1.35</v>
      </c>
      <c r="E1154" s="43">
        <v>1.58</v>
      </c>
      <c r="F1154" s="43">
        <v>1.98</v>
      </c>
      <c r="G1154" s="43">
        <v>1.98</v>
      </c>
      <c r="H1154" s="43">
        <v>2.18</v>
      </c>
    </row>
    <row r="1155" spans="2:8" ht="12.75">
      <c r="B1155">
        <v>1153</v>
      </c>
      <c r="C1155" s="43">
        <v>1.2</v>
      </c>
      <c r="D1155" s="43">
        <v>1.35</v>
      </c>
      <c r="E1155" s="43">
        <v>1.58</v>
      </c>
      <c r="F1155" s="43">
        <v>1.98</v>
      </c>
      <c r="G1155" s="43">
        <v>1.98</v>
      </c>
      <c r="H1155" s="43">
        <v>2.18</v>
      </c>
    </row>
    <row r="1156" spans="2:8" ht="12.75">
      <c r="B1156">
        <v>1154</v>
      </c>
      <c r="C1156" s="43">
        <v>1.2</v>
      </c>
      <c r="D1156" s="43">
        <v>1.35</v>
      </c>
      <c r="E1156" s="43">
        <v>1.58</v>
      </c>
      <c r="F1156" s="43">
        <v>1.98</v>
      </c>
      <c r="G1156" s="43">
        <v>1.98</v>
      </c>
      <c r="H1156" s="43">
        <v>2.18</v>
      </c>
    </row>
    <row r="1157" spans="2:8" ht="12.75">
      <c r="B1157">
        <v>1155</v>
      </c>
      <c r="C1157" s="43">
        <v>1.2</v>
      </c>
      <c r="D1157" s="43">
        <v>1.35</v>
      </c>
      <c r="E1157" s="43">
        <v>1.58</v>
      </c>
      <c r="F1157" s="43">
        <v>1.98</v>
      </c>
      <c r="G1157" s="43">
        <v>1.98</v>
      </c>
      <c r="H1157" s="43">
        <v>2.18</v>
      </c>
    </row>
    <row r="1158" spans="2:8" ht="12.75">
      <c r="B1158">
        <v>1156</v>
      </c>
      <c r="C1158" s="43">
        <v>1.2</v>
      </c>
      <c r="D1158" s="43">
        <v>1.35</v>
      </c>
      <c r="E1158" s="43">
        <v>1.58</v>
      </c>
      <c r="F1158" s="43">
        <v>1.98</v>
      </c>
      <c r="G1158" s="43">
        <v>1.98</v>
      </c>
      <c r="H1158" s="43">
        <v>2.18</v>
      </c>
    </row>
    <row r="1159" spans="2:8" ht="12.75">
      <c r="B1159">
        <v>1157</v>
      </c>
      <c r="C1159" s="43">
        <v>1.2</v>
      </c>
      <c r="D1159" s="43">
        <v>1.35</v>
      </c>
      <c r="E1159" s="43">
        <v>1.58</v>
      </c>
      <c r="F1159" s="43">
        <v>1.98</v>
      </c>
      <c r="G1159" s="43">
        <v>1.98</v>
      </c>
      <c r="H1159" s="43">
        <v>2.18</v>
      </c>
    </row>
    <row r="1160" spans="2:8" ht="12.75">
      <c r="B1160">
        <v>1158</v>
      </c>
      <c r="C1160" s="43">
        <v>1.2</v>
      </c>
      <c r="D1160" s="43">
        <v>1.35</v>
      </c>
      <c r="E1160" s="43">
        <v>1.58</v>
      </c>
      <c r="F1160" s="43">
        <v>1.98</v>
      </c>
      <c r="G1160" s="43">
        <v>1.98</v>
      </c>
      <c r="H1160" s="43">
        <v>2.18</v>
      </c>
    </row>
    <row r="1161" spans="2:8" ht="12.75">
      <c r="B1161">
        <v>1159</v>
      </c>
      <c r="C1161" s="43">
        <v>1.2</v>
      </c>
      <c r="D1161" s="43">
        <v>1.35</v>
      </c>
      <c r="E1161" s="43">
        <v>1.58</v>
      </c>
      <c r="F1161" s="43">
        <v>1.98</v>
      </c>
      <c r="G1161" s="43">
        <v>1.98</v>
      </c>
      <c r="H1161" s="43">
        <v>2.18</v>
      </c>
    </row>
    <row r="1162" spans="2:8" ht="12.75">
      <c r="B1162">
        <v>1160</v>
      </c>
      <c r="C1162" s="43">
        <v>1.2</v>
      </c>
      <c r="D1162" s="43">
        <v>1.35</v>
      </c>
      <c r="E1162" s="43">
        <v>1.58</v>
      </c>
      <c r="F1162" s="43">
        <v>1.98</v>
      </c>
      <c r="G1162" s="43">
        <v>1.98</v>
      </c>
      <c r="H1162" s="43">
        <v>2.18</v>
      </c>
    </row>
    <row r="1163" spans="2:8" ht="12.75">
      <c r="B1163">
        <v>1161</v>
      </c>
      <c r="C1163" s="43">
        <v>1.2</v>
      </c>
      <c r="D1163" s="43">
        <v>1.35</v>
      </c>
      <c r="E1163" s="43">
        <v>1.58</v>
      </c>
      <c r="F1163" s="43">
        <v>1.98</v>
      </c>
      <c r="G1163" s="43">
        <v>1.98</v>
      </c>
      <c r="H1163" s="43">
        <v>2.18</v>
      </c>
    </row>
    <row r="1164" spans="2:8" ht="12.75">
      <c r="B1164">
        <v>1162</v>
      </c>
      <c r="C1164" s="43">
        <v>1.2</v>
      </c>
      <c r="D1164" s="43">
        <v>1.35</v>
      </c>
      <c r="E1164" s="43">
        <v>1.58</v>
      </c>
      <c r="F1164" s="43">
        <v>1.98</v>
      </c>
      <c r="G1164" s="43">
        <v>1.98</v>
      </c>
      <c r="H1164" s="43">
        <v>2.18</v>
      </c>
    </row>
    <row r="1165" spans="2:8" ht="12.75">
      <c r="B1165">
        <v>1163</v>
      </c>
      <c r="C1165" s="43">
        <v>1.2</v>
      </c>
      <c r="D1165" s="43">
        <v>1.35</v>
      </c>
      <c r="E1165" s="43">
        <v>1.58</v>
      </c>
      <c r="F1165" s="43">
        <v>1.98</v>
      </c>
      <c r="G1165" s="43">
        <v>1.98</v>
      </c>
      <c r="H1165" s="43">
        <v>2.18</v>
      </c>
    </row>
    <row r="1166" spans="2:8" ht="12.75">
      <c r="B1166">
        <v>1164</v>
      </c>
      <c r="C1166" s="43">
        <v>1.2</v>
      </c>
      <c r="D1166" s="43">
        <v>1.35</v>
      </c>
      <c r="E1166" s="43">
        <v>1.58</v>
      </c>
      <c r="F1166" s="43">
        <v>1.98</v>
      </c>
      <c r="G1166" s="43">
        <v>1.98</v>
      </c>
      <c r="H1166" s="43">
        <v>2.18</v>
      </c>
    </row>
    <row r="1167" spans="2:8" ht="12.75">
      <c r="B1167">
        <v>1165</v>
      </c>
      <c r="C1167" s="43">
        <v>1.2</v>
      </c>
      <c r="D1167" s="43">
        <v>1.35</v>
      </c>
      <c r="E1167" s="43">
        <v>1.58</v>
      </c>
      <c r="F1167" s="43">
        <v>1.98</v>
      </c>
      <c r="G1167" s="43">
        <v>1.98</v>
      </c>
      <c r="H1167" s="43">
        <v>2.18</v>
      </c>
    </row>
    <row r="1168" spans="2:8" ht="12.75">
      <c r="B1168">
        <v>1166</v>
      </c>
      <c r="C1168" s="43">
        <v>1.2</v>
      </c>
      <c r="D1168" s="43">
        <v>1.35</v>
      </c>
      <c r="E1168" s="43">
        <v>1.58</v>
      </c>
      <c r="F1168" s="43">
        <v>1.98</v>
      </c>
      <c r="G1168" s="43">
        <v>1.98</v>
      </c>
      <c r="H1168" s="43">
        <v>2.18</v>
      </c>
    </row>
    <row r="1169" spans="2:8" ht="12.75">
      <c r="B1169">
        <v>1167</v>
      </c>
      <c r="C1169" s="43">
        <v>1.2</v>
      </c>
      <c r="D1169" s="43">
        <v>1.35</v>
      </c>
      <c r="E1169" s="43">
        <v>1.58</v>
      </c>
      <c r="F1169" s="43">
        <v>1.98</v>
      </c>
      <c r="G1169" s="43">
        <v>1.98</v>
      </c>
      <c r="H1169" s="43">
        <v>2.18</v>
      </c>
    </row>
    <row r="1170" spans="2:8" ht="12.75">
      <c r="B1170">
        <v>1168</v>
      </c>
      <c r="C1170" s="43">
        <v>1.2</v>
      </c>
      <c r="D1170" s="43">
        <v>1.35</v>
      </c>
      <c r="E1170" s="43">
        <v>1.58</v>
      </c>
      <c r="F1170" s="43">
        <v>1.98</v>
      </c>
      <c r="G1170" s="43">
        <v>1.98</v>
      </c>
      <c r="H1170" s="43">
        <v>2.18</v>
      </c>
    </row>
    <row r="1171" spans="2:8" ht="12.75">
      <c r="B1171">
        <v>1169</v>
      </c>
      <c r="C1171" s="43">
        <v>1.2</v>
      </c>
      <c r="D1171" s="43">
        <v>1.35</v>
      </c>
      <c r="E1171" s="43">
        <v>1.58</v>
      </c>
      <c r="F1171" s="43">
        <v>1.98</v>
      </c>
      <c r="G1171" s="43">
        <v>1.98</v>
      </c>
      <c r="H1171" s="43">
        <v>2.18</v>
      </c>
    </row>
    <row r="1172" spans="2:8" ht="12.75">
      <c r="B1172">
        <v>1170</v>
      </c>
      <c r="C1172" s="43">
        <v>1.2</v>
      </c>
      <c r="D1172" s="43">
        <v>1.35</v>
      </c>
      <c r="E1172" s="43">
        <v>1.58</v>
      </c>
      <c r="F1172" s="43">
        <v>1.98</v>
      </c>
      <c r="G1172" s="43">
        <v>1.98</v>
      </c>
      <c r="H1172" s="43">
        <v>2.18</v>
      </c>
    </row>
    <row r="1173" spans="2:8" ht="12.75">
      <c r="B1173">
        <v>1171</v>
      </c>
      <c r="C1173" s="43">
        <v>1.2</v>
      </c>
      <c r="D1173" s="43">
        <v>1.35</v>
      </c>
      <c r="E1173" s="43">
        <v>1.58</v>
      </c>
      <c r="F1173" s="43">
        <v>1.98</v>
      </c>
      <c r="G1173" s="43">
        <v>1.98</v>
      </c>
      <c r="H1173" s="43">
        <v>2.18</v>
      </c>
    </row>
    <row r="1174" spans="2:8" ht="12.75">
      <c r="B1174">
        <v>1172</v>
      </c>
      <c r="C1174" s="43">
        <v>1.2</v>
      </c>
      <c r="D1174" s="43">
        <v>1.35</v>
      </c>
      <c r="E1174" s="43">
        <v>1.58</v>
      </c>
      <c r="F1174" s="43">
        <v>1.98</v>
      </c>
      <c r="G1174" s="43">
        <v>1.98</v>
      </c>
      <c r="H1174" s="43">
        <v>2.18</v>
      </c>
    </row>
    <row r="1175" spans="2:8" ht="12.75">
      <c r="B1175">
        <v>1173</v>
      </c>
      <c r="C1175" s="43">
        <v>1.2</v>
      </c>
      <c r="D1175" s="43">
        <v>1.35</v>
      </c>
      <c r="E1175" s="43">
        <v>1.58</v>
      </c>
      <c r="F1175" s="43">
        <v>1.98</v>
      </c>
      <c r="G1175" s="43">
        <v>1.98</v>
      </c>
      <c r="H1175" s="43">
        <v>2.18</v>
      </c>
    </row>
    <row r="1176" spans="2:8" ht="12.75">
      <c r="B1176">
        <v>1174</v>
      </c>
      <c r="C1176" s="43">
        <v>1.2</v>
      </c>
      <c r="D1176" s="43">
        <v>1.35</v>
      </c>
      <c r="E1176" s="43">
        <v>1.58</v>
      </c>
      <c r="F1176" s="43">
        <v>1.98</v>
      </c>
      <c r="G1176" s="43">
        <v>1.98</v>
      </c>
      <c r="H1176" s="43">
        <v>2.18</v>
      </c>
    </row>
    <row r="1177" spans="2:8" ht="12.75">
      <c r="B1177">
        <v>1175</v>
      </c>
      <c r="C1177" s="43">
        <v>1.2</v>
      </c>
      <c r="D1177" s="43">
        <v>1.35</v>
      </c>
      <c r="E1177" s="43">
        <v>1.58</v>
      </c>
      <c r="F1177" s="43">
        <v>1.98</v>
      </c>
      <c r="G1177" s="43">
        <v>1.98</v>
      </c>
      <c r="H1177" s="43">
        <v>2.18</v>
      </c>
    </row>
    <row r="1178" spans="2:8" ht="12.75">
      <c r="B1178">
        <v>1176</v>
      </c>
      <c r="C1178" s="43">
        <v>1.2</v>
      </c>
      <c r="D1178" s="43">
        <v>1.35</v>
      </c>
      <c r="E1178" s="43">
        <v>1.58</v>
      </c>
      <c r="F1178" s="43">
        <v>1.98</v>
      </c>
      <c r="G1178" s="43">
        <v>1.98</v>
      </c>
      <c r="H1178" s="43">
        <v>2.18</v>
      </c>
    </row>
    <row r="1179" spans="2:8" ht="12.75">
      <c r="B1179">
        <v>1177</v>
      </c>
      <c r="C1179" s="43">
        <v>1.2</v>
      </c>
      <c r="D1179" s="43">
        <v>1.35</v>
      </c>
      <c r="E1179" s="43">
        <v>1.58</v>
      </c>
      <c r="F1179" s="43">
        <v>1.98</v>
      </c>
      <c r="G1179" s="43">
        <v>1.98</v>
      </c>
      <c r="H1179" s="43">
        <v>2.18</v>
      </c>
    </row>
    <row r="1180" spans="2:8" ht="12.75">
      <c r="B1180">
        <v>1178</v>
      </c>
      <c r="C1180" s="43">
        <v>1.2</v>
      </c>
      <c r="D1180" s="43">
        <v>1.35</v>
      </c>
      <c r="E1180" s="43">
        <v>1.58</v>
      </c>
      <c r="F1180" s="43">
        <v>1.98</v>
      </c>
      <c r="G1180" s="43">
        <v>1.98</v>
      </c>
      <c r="H1180" s="43">
        <v>2.18</v>
      </c>
    </row>
    <row r="1181" spans="2:8" ht="12.75">
      <c r="B1181">
        <v>1179</v>
      </c>
      <c r="C1181" s="43">
        <v>1.2</v>
      </c>
      <c r="D1181" s="43">
        <v>1.35</v>
      </c>
      <c r="E1181" s="43">
        <v>1.58</v>
      </c>
      <c r="F1181" s="43">
        <v>1.98</v>
      </c>
      <c r="G1181" s="43">
        <v>1.98</v>
      </c>
      <c r="H1181" s="43">
        <v>2.18</v>
      </c>
    </row>
    <row r="1182" spans="2:8" ht="12.75">
      <c r="B1182">
        <v>1180</v>
      </c>
      <c r="C1182" s="43">
        <v>1.2</v>
      </c>
      <c r="D1182" s="43">
        <v>1.35</v>
      </c>
      <c r="E1182" s="43">
        <v>1.58</v>
      </c>
      <c r="F1182" s="43">
        <v>1.98</v>
      </c>
      <c r="G1182" s="43">
        <v>1.98</v>
      </c>
      <c r="H1182" s="43">
        <v>2.18</v>
      </c>
    </row>
    <row r="1183" spans="2:8" ht="12.75">
      <c r="B1183">
        <v>1181</v>
      </c>
      <c r="C1183" s="43">
        <v>1.2</v>
      </c>
      <c r="D1183" s="43">
        <v>1.35</v>
      </c>
      <c r="E1183" s="43">
        <v>1.58</v>
      </c>
      <c r="F1183" s="43">
        <v>1.98</v>
      </c>
      <c r="G1183" s="43">
        <v>1.98</v>
      </c>
      <c r="H1183" s="43">
        <v>2.18</v>
      </c>
    </row>
    <row r="1184" spans="2:8" ht="12.75">
      <c r="B1184">
        <v>1182</v>
      </c>
      <c r="C1184" s="43">
        <v>1.2</v>
      </c>
      <c r="D1184" s="43">
        <v>1.35</v>
      </c>
      <c r="E1184" s="43">
        <v>1.58</v>
      </c>
      <c r="F1184" s="43">
        <v>1.98</v>
      </c>
      <c r="G1184" s="43">
        <v>1.98</v>
      </c>
      <c r="H1184" s="43">
        <v>2.18</v>
      </c>
    </row>
    <row r="1185" spans="2:8" ht="12.75">
      <c r="B1185">
        <v>1183</v>
      </c>
      <c r="C1185" s="43">
        <v>1.2</v>
      </c>
      <c r="D1185" s="43">
        <v>1.35</v>
      </c>
      <c r="E1185" s="43">
        <v>1.58</v>
      </c>
      <c r="F1185" s="43">
        <v>1.98</v>
      </c>
      <c r="G1185" s="43">
        <v>1.98</v>
      </c>
      <c r="H1185" s="43">
        <v>2.18</v>
      </c>
    </row>
    <row r="1186" spans="2:8" ht="12.75">
      <c r="B1186">
        <v>1184</v>
      </c>
      <c r="C1186" s="43">
        <v>1.2</v>
      </c>
      <c r="D1186" s="43">
        <v>1.35</v>
      </c>
      <c r="E1186" s="43">
        <v>1.58</v>
      </c>
      <c r="F1186" s="43">
        <v>1.98</v>
      </c>
      <c r="G1186" s="43">
        <v>1.98</v>
      </c>
      <c r="H1186" s="43">
        <v>2.18</v>
      </c>
    </row>
    <row r="1187" spans="2:8" ht="12.75">
      <c r="B1187">
        <v>1185</v>
      </c>
      <c r="C1187" s="43">
        <v>1.2</v>
      </c>
      <c r="D1187" s="43">
        <v>1.35</v>
      </c>
      <c r="E1187" s="43">
        <v>1.58</v>
      </c>
      <c r="F1187" s="43">
        <v>1.98</v>
      </c>
      <c r="G1187" s="43">
        <v>1.98</v>
      </c>
      <c r="H1187" s="43">
        <v>2.18</v>
      </c>
    </row>
    <row r="1188" spans="2:8" ht="12.75">
      <c r="B1188">
        <v>1186</v>
      </c>
      <c r="C1188" s="43">
        <v>1.2</v>
      </c>
      <c r="D1188" s="43">
        <v>1.35</v>
      </c>
      <c r="E1188" s="43">
        <v>1.58</v>
      </c>
      <c r="F1188" s="43">
        <v>1.98</v>
      </c>
      <c r="G1188" s="43">
        <v>1.98</v>
      </c>
      <c r="H1188" s="43">
        <v>2.18</v>
      </c>
    </row>
    <row r="1189" spans="2:8" ht="12.75">
      <c r="B1189">
        <v>1187</v>
      </c>
      <c r="C1189" s="43">
        <v>1.2</v>
      </c>
      <c r="D1189" s="43">
        <v>1.35</v>
      </c>
      <c r="E1189" s="43">
        <v>1.58</v>
      </c>
      <c r="F1189" s="43">
        <v>1.98</v>
      </c>
      <c r="G1189" s="43">
        <v>1.98</v>
      </c>
      <c r="H1189" s="43">
        <v>2.18</v>
      </c>
    </row>
    <row r="1190" spans="2:8" ht="12.75">
      <c r="B1190">
        <v>1188</v>
      </c>
      <c r="C1190" s="43">
        <v>1.2</v>
      </c>
      <c r="D1190" s="43">
        <v>1.35</v>
      </c>
      <c r="E1190" s="43">
        <v>1.58</v>
      </c>
      <c r="F1190" s="43">
        <v>1.98</v>
      </c>
      <c r="G1190" s="43">
        <v>1.98</v>
      </c>
      <c r="H1190" s="43">
        <v>2.18</v>
      </c>
    </row>
    <row r="1191" spans="2:8" ht="12.75">
      <c r="B1191">
        <v>1189</v>
      </c>
      <c r="C1191" s="43">
        <v>1.2</v>
      </c>
      <c r="D1191" s="43">
        <v>1.35</v>
      </c>
      <c r="E1191" s="43">
        <v>1.58</v>
      </c>
      <c r="F1191" s="43">
        <v>1.98</v>
      </c>
      <c r="G1191" s="43">
        <v>1.98</v>
      </c>
      <c r="H1191" s="43">
        <v>2.18</v>
      </c>
    </row>
    <row r="1192" spans="2:8" ht="12.75">
      <c r="B1192">
        <v>1190</v>
      </c>
      <c r="C1192" s="43">
        <v>1.2</v>
      </c>
      <c r="D1192" s="43">
        <v>1.35</v>
      </c>
      <c r="E1192" s="43">
        <v>1.58</v>
      </c>
      <c r="F1192" s="43">
        <v>1.98</v>
      </c>
      <c r="G1192" s="43">
        <v>1.98</v>
      </c>
      <c r="H1192" s="43">
        <v>2.18</v>
      </c>
    </row>
    <row r="1193" spans="2:8" ht="12.75">
      <c r="B1193">
        <v>1191</v>
      </c>
      <c r="C1193" s="43">
        <v>1.2</v>
      </c>
      <c r="D1193" s="43">
        <v>1.35</v>
      </c>
      <c r="E1193" s="43">
        <v>1.58</v>
      </c>
      <c r="F1193" s="43">
        <v>1.98</v>
      </c>
      <c r="G1193" s="43">
        <v>1.98</v>
      </c>
      <c r="H1193" s="43">
        <v>2.18</v>
      </c>
    </row>
    <row r="1194" spans="2:8" ht="12.75">
      <c r="B1194">
        <v>1192</v>
      </c>
      <c r="C1194" s="43">
        <v>1.2</v>
      </c>
      <c r="D1194" s="43">
        <v>1.35</v>
      </c>
      <c r="E1194" s="43">
        <v>1.58</v>
      </c>
      <c r="F1194" s="43">
        <v>1.98</v>
      </c>
      <c r="G1194" s="43">
        <v>1.98</v>
      </c>
      <c r="H1194" s="43">
        <v>2.18</v>
      </c>
    </row>
    <row r="1195" spans="2:8" ht="12.75">
      <c r="B1195">
        <v>1193</v>
      </c>
      <c r="C1195" s="43">
        <v>1.2</v>
      </c>
      <c r="D1195" s="43">
        <v>1.35</v>
      </c>
      <c r="E1195" s="43">
        <v>1.58</v>
      </c>
      <c r="F1195" s="43">
        <v>1.98</v>
      </c>
      <c r="G1195" s="43">
        <v>1.98</v>
      </c>
      <c r="H1195" s="43">
        <v>2.18</v>
      </c>
    </row>
    <row r="1196" spans="2:8" ht="12.75">
      <c r="B1196">
        <v>1194</v>
      </c>
      <c r="C1196" s="43">
        <v>1.2</v>
      </c>
      <c r="D1196" s="43">
        <v>1.35</v>
      </c>
      <c r="E1196" s="43">
        <v>1.58</v>
      </c>
      <c r="F1196" s="43">
        <v>1.98</v>
      </c>
      <c r="G1196" s="43">
        <v>1.98</v>
      </c>
      <c r="H1196" s="43">
        <v>2.18</v>
      </c>
    </row>
    <row r="1197" spans="2:8" ht="12.75">
      <c r="B1197">
        <v>1195</v>
      </c>
      <c r="C1197" s="43">
        <v>1.2</v>
      </c>
      <c r="D1197" s="43">
        <v>1.35</v>
      </c>
      <c r="E1197" s="43">
        <v>1.58</v>
      </c>
      <c r="F1197" s="43">
        <v>1.98</v>
      </c>
      <c r="G1197" s="43">
        <v>1.98</v>
      </c>
      <c r="H1197" s="43">
        <v>2.18</v>
      </c>
    </row>
    <row r="1198" spans="2:8" ht="12.75">
      <c r="B1198">
        <v>1196</v>
      </c>
      <c r="C1198" s="43">
        <v>1.2</v>
      </c>
      <c r="D1198" s="43">
        <v>1.35</v>
      </c>
      <c r="E1198" s="43">
        <v>1.58</v>
      </c>
      <c r="F1198" s="43">
        <v>1.98</v>
      </c>
      <c r="G1198" s="43">
        <v>1.98</v>
      </c>
      <c r="H1198" s="43">
        <v>2.18</v>
      </c>
    </row>
    <row r="1199" spans="2:8" ht="12.75">
      <c r="B1199">
        <v>1197</v>
      </c>
      <c r="C1199" s="43">
        <v>1.2</v>
      </c>
      <c r="D1199" s="43">
        <v>1.35</v>
      </c>
      <c r="E1199" s="43">
        <v>1.58</v>
      </c>
      <c r="F1199" s="43">
        <v>1.98</v>
      </c>
      <c r="G1199" s="43">
        <v>1.98</v>
      </c>
      <c r="H1199" s="43">
        <v>2.18</v>
      </c>
    </row>
    <row r="1200" spans="2:8" ht="12.75">
      <c r="B1200">
        <v>1198</v>
      </c>
      <c r="C1200" s="43">
        <v>1.2</v>
      </c>
      <c r="D1200" s="43">
        <v>1.35</v>
      </c>
      <c r="E1200" s="43">
        <v>1.58</v>
      </c>
      <c r="F1200" s="43">
        <v>1.98</v>
      </c>
      <c r="G1200" s="43">
        <v>1.98</v>
      </c>
      <c r="H1200" s="43">
        <v>2.18</v>
      </c>
    </row>
    <row r="1201" spans="2:8" ht="12.75">
      <c r="B1201">
        <v>1199</v>
      </c>
      <c r="C1201" s="43">
        <v>1.2</v>
      </c>
      <c r="D1201" s="43">
        <v>1.35</v>
      </c>
      <c r="E1201" s="43">
        <v>1.58</v>
      </c>
      <c r="F1201" s="43">
        <v>1.98</v>
      </c>
      <c r="G1201" s="43">
        <v>1.98</v>
      </c>
      <c r="H1201" s="43">
        <v>2.18</v>
      </c>
    </row>
    <row r="1202" spans="2:8" ht="12.75">
      <c r="B1202">
        <v>1200</v>
      </c>
      <c r="C1202" s="43">
        <v>1.2</v>
      </c>
      <c r="D1202" s="43">
        <v>1.35</v>
      </c>
      <c r="E1202" s="43">
        <v>1.58</v>
      </c>
      <c r="F1202" s="43">
        <v>1.98</v>
      </c>
      <c r="G1202" s="43">
        <v>1.98</v>
      </c>
      <c r="H1202" s="43">
        <v>2.18</v>
      </c>
    </row>
    <row r="1203" spans="2:8" ht="12.75">
      <c r="B1203">
        <v>1201</v>
      </c>
      <c r="C1203" s="43">
        <v>1.2</v>
      </c>
      <c r="D1203" s="43">
        <v>1.35</v>
      </c>
      <c r="E1203" s="43">
        <v>1.58</v>
      </c>
      <c r="F1203" s="43">
        <v>1.98</v>
      </c>
      <c r="G1203" s="43">
        <v>1.98</v>
      </c>
      <c r="H1203" s="43">
        <v>2.18</v>
      </c>
    </row>
    <row r="1204" spans="2:8" ht="12.75">
      <c r="B1204">
        <v>1202</v>
      </c>
      <c r="C1204" s="43">
        <v>1.2</v>
      </c>
      <c r="D1204" s="43">
        <v>1.35</v>
      </c>
      <c r="E1204" s="43">
        <v>1.58</v>
      </c>
      <c r="F1204" s="43">
        <v>1.98</v>
      </c>
      <c r="G1204" s="43">
        <v>1.98</v>
      </c>
      <c r="H1204" s="43">
        <v>2.18</v>
      </c>
    </row>
    <row r="1205" spans="2:8" ht="12.75">
      <c r="B1205">
        <v>1203</v>
      </c>
      <c r="C1205" s="43">
        <v>1.2</v>
      </c>
      <c r="D1205" s="43">
        <v>1.35</v>
      </c>
      <c r="E1205" s="43">
        <v>1.58</v>
      </c>
      <c r="F1205" s="43">
        <v>1.98</v>
      </c>
      <c r="G1205" s="43">
        <v>1.98</v>
      </c>
      <c r="H1205" s="43">
        <v>2.18</v>
      </c>
    </row>
    <row r="1206" spans="2:8" ht="12.75">
      <c r="B1206">
        <v>1204</v>
      </c>
      <c r="C1206" s="43">
        <v>1.2</v>
      </c>
      <c r="D1206" s="43">
        <v>1.35</v>
      </c>
      <c r="E1206" s="43">
        <v>1.58</v>
      </c>
      <c r="F1206" s="43">
        <v>1.98</v>
      </c>
      <c r="G1206" s="43">
        <v>1.98</v>
      </c>
      <c r="H1206" s="43">
        <v>2.18</v>
      </c>
    </row>
    <row r="1207" spans="2:8" ht="12.75">
      <c r="B1207">
        <v>1205</v>
      </c>
      <c r="C1207" s="43">
        <v>1.2</v>
      </c>
      <c r="D1207" s="43">
        <v>1.35</v>
      </c>
      <c r="E1207" s="43">
        <v>1.58</v>
      </c>
      <c r="F1207" s="43">
        <v>1.98</v>
      </c>
      <c r="G1207" s="43">
        <v>1.98</v>
      </c>
      <c r="H1207" s="43">
        <v>2.18</v>
      </c>
    </row>
    <row r="1208" spans="2:8" ht="12.75">
      <c r="B1208">
        <v>1206</v>
      </c>
      <c r="C1208" s="43">
        <v>1.2</v>
      </c>
      <c r="D1208" s="43">
        <v>1.35</v>
      </c>
      <c r="E1208" s="43">
        <v>1.58</v>
      </c>
      <c r="F1208" s="43">
        <v>1.98</v>
      </c>
      <c r="G1208" s="43">
        <v>1.98</v>
      </c>
      <c r="H1208" s="43">
        <v>2.18</v>
      </c>
    </row>
    <row r="1209" spans="2:8" ht="12.75">
      <c r="B1209">
        <v>1207</v>
      </c>
      <c r="C1209" s="43">
        <v>1.2</v>
      </c>
      <c r="D1209" s="43">
        <v>1.35</v>
      </c>
      <c r="E1209" s="43">
        <v>1.58</v>
      </c>
      <c r="F1209" s="43">
        <v>1.98</v>
      </c>
      <c r="G1209" s="43">
        <v>1.98</v>
      </c>
      <c r="H1209" s="43">
        <v>2.18</v>
      </c>
    </row>
    <row r="1210" spans="2:8" ht="12.75">
      <c r="B1210">
        <v>1208</v>
      </c>
      <c r="C1210" s="43">
        <v>1.2</v>
      </c>
      <c r="D1210" s="43">
        <v>1.35</v>
      </c>
      <c r="E1210" s="43">
        <v>1.58</v>
      </c>
      <c r="F1210" s="43">
        <v>1.98</v>
      </c>
      <c r="G1210" s="43">
        <v>1.98</v>
      </c>
      <c r="H1210" s="43">
        <v>2.18</v>
      </c>
    </row>
    <row r="1211" spans="2:8" ht="12.75">
      <c r="B1211">
        <v>1209</v>
      </c>
      <c r="C1211" s="43">
        <v>1.2</v>
      </c>
      <c r="D1211" s="43">
        <v>1.35</v>
      </c>
      <c r="E1211" s="43">
        <v>1.58</v>
      </c>
      <c r="F1211" s="43">
        <v>1.98</v>
      </c>
      <c r="G1211" s="43">
        <v>1.98</v>
      </c>
      <c r="H1211" s="43">
        <v>2.18</v>
      </c>
    </row>
    <row r="1212" spans="2:8" ht="12.75">
      <c r="B1212">
        <v>1210</v>
      </c>
      <c r="C1212" s="43">
        <v>1.2</v>
      </c>
      <c r="D1212" s="43">
        <v>1.35</v>
      </c>
      <c r="E1212" s="43">
        <v>1.58</v>
      </c>
      <c r="F1212" s="43">
        <v>1.98</v>
      </c>
      <c r="G1212" s="43">
        <v>1.98</v>
      </c>
      <c r="H1212" s="43">
        <v>2.18</v>
      </c>
    </row>
    <row r="1213" spans="2:8" ht="12.75">
      <c r="B1213">
        <v>1211</v>
      </c>
      <c r="C1213" s="43">
        <v>1.2</v>
      </c>
      <c r="D1213" s="43">
        <v>1.35</v>
      </c>
      <c r="E1213" s="43">
        <v>1.58</v>
      </c>
      <c r="F1213" s="43">
        <v>1.98</v>
      </c>
      <c r="G1213" s="43">
        <v>1.98</v>
      </c>
      <c r="H1213" s="43">
        <v>2.18</v>
      </c>
    </row>
    <row r="1214" spans="2:8" ht="12.75">
      <c r="B1214">
        <v>1212</v>
      </c>
      <c r="C1214" s="43">
        <v>1.2</v>
      </c>
      <c r="D1214" s="43">
        <v>1.35</v>
      </c>
      <c r="E1214" s="43">
        <v>1.58</v>
      </c>
      <c r="F1214" s="43">
        <v>1.98</v>
      </c>
      <c r="G1214" s="43">
        <v>1.98</v>
      </c>
      <c r="H1214" s="43">
        <v>2.18</v>
      </c>
    </row>
    <row r="1215" spans="2:8" ht="12.75">
      <c r="B1215">
        <v>1213</v>
      </c>
      <c r="C1215" s="43">
        <v>1.2</v>
      </c>
      <c r="D1215" s="43">
        <v>1.35</v>
      </c>
      <c r="E1215" s="43">
        <v>1.58</v>
      </c>
      <c r="F1215" s="43">
        <v>1.98</v>
      </c>
      <c r="G1215" s="43">
        <v>1.98</v>
      </c>
      <c r="H1215" s="43">
        <v>2.18</v>
      </c>
    </row>
    <row r="1216" spans="2:8" ht="12.75">
      <c r="B1216">
        <v>1214</v>
      </c>
      <c r="C1216" s="43">
        <v>1.2</v>
      </c>
      <c r="D1216" s="43">
        <v>1.35</v>
      </c>
      <c r="E1216" s="43">
        <v>1.58</v>
      </c>
      <c r="F1216" s="43">
        <v>1.98</v>
      </c>
      <c r="G1216" s="43">
        <v>1.98</v>
      </c>
      <c r="H1216" s="43">
        <v>2.18</v>
      </c>
    </row>
    <row r="1217" spans="2:8" ht="12.75">
      <c r="B1217">
        <v>1215</v>
      </c>
      <c r="C1217" s="43">
        <v>1.2</v>
      </c>
      <c r="D1217" s="43">
        <v>1.35</v>
      </c>
      <c r="E1217" s="43">
        <v>1.58</v>
      </c>
      <c r="F1217" s="43">
        <v>1.98</v>
      </c>
      <c r="G1217" s="43">
        <v>1.98</v>
      </c>
      <c r="H1217" s="43">
        <v>2.18</v>
      </c>
    </row>
    <row r="1218" spans="2:8" ht="12.75">
      <c r="B1218">
        <v>1216</v>
      </c>
      <c r="C1218" s="43">
        <v>1.2</v>
      </c>
      <c r="D1218" s="43">
        <v>1.35</v>
      </c>
      <c r="E1218" s="43">
        <v>1.58</v>
      </c>
      <c r="F1218" s="43">
        <v>1.98</v>
      </c>
      <c r="G1218" s="43">
        <v>1.98</v>
      </c>
      <c r="H1218" s="43">
        <v>2.18</v>
      </c>
    </row>
    <row r="1219" spans="2:8" ht="12.75">
      <c r="B1219">
        <v>1217</v>
      </c>
      <c r="C1219" s="43">
        <v>1.2</v>
      </c>
      <c r="D1219" s="43">
        <v>1.35</v>
      </c>
      <c r="E1219" s="43">
        <v>1.58</v>
      </c>
      <c r="F1219" s="43">
        <v>1.98</v>
      </c>
      <c r="G1219" s="43">
        <v>1.98</v>
      </c>
      <c r="H1219" s="43">
        <v>2.18</v>
      </c>
    </row>
    <row r="1220" spans="2:8" ht="12.75">
      <c r="B1220">
        <v>1218</v>
      </c>
      <c r="C1220" s="43">
        <v>1.2</v>
      </c>
      <c r="D1220" s="43">
        <v>1.35</v>
      </c>
      <c r="E1220" s="43">
        <v>1.58</v>
      </c>
      <c r="F1220" s="43">
        <v>1.98</v>
      </c>
      <c r="G1220" s="43">
        <v>1.98</v>
      </c>
      <c r="H1220" s="43">
        <v>2.18</v>
      </c>
    </row>
    <row r="1221" spans="2:8" ht="12.75">
      <c r="B1221">
        <v>1219</v>
      </c>
      <c r="C1221" s="43">
        <v>1.2</v>
      </c>
      <c r="D1221" s="43">
        <v>1.35</v>
      </c>
      <c r="E1221" s="43">
        <v>1.58</v>
      </c>
      <c r="F1221" s="43">
        <v>1.98</v>
      </c>
      <c r="G1221" s="43">
        <v>1.98</v>
      </c>
      <c r="H1221" s="43">
        <v>2.18</v>
      </c>
    </row>
    <row r="1222" spans="2:8" ht="12.75">
      <c r="B1222">
        <v>1220</v>
      </c>
      <c r="C1222" s="43">
        <v>1.2</v>
      </c>
      <c r="D1222" s="43">
        <v>1.35</v>
      </c>
      <c r="E1222" s="43">
        <v>1.58</v>
      </c>
      <c r="F1222" s="43">
        <v>1.98</v>
      </c>
      <c r="G1222" s="43">
        <v>1.98</v>
      </c>
      <c r="H1222" s="43">
        <v>2.18</v>
      </c>
    </row>
    <row r="1223" spans="2:8" ht="12.75">
      <c r="B1223">
        <v>1221</v>
      </c>
      <c r="C1223" s="43">
        <v>1.2</v>
      </c>
      <c r="D1223" s="43">
        <v>1.35</v>
      </c>
      <c r="E1223" s="43">
        <v>1.58</v>
      </c>
      <c r="F1223" s="43">
        <v>1.98</v>
      </c>
      <c r="G1223" s="43">
        <v>1.98</v>
      </c>
      <c r="H1223" s="43">
        <v>2.18</v>
      </c>
    </row>
    <row r="1224" spans="2:8" ht="12.75">
      <c r="B1224">
        <v>1222</v>
      </c>
      <c r="C1224" s="43">
        <v>1.2</v>
      </c>
      <c r="D1224" s="43">
        <v>1.35</v>
      </c>
      <c r="E1224" s="43">
        <v>1.58</v>
      </c>
      <c r="F1224" s="43">
        <v>1.98</v>
      </c>
      <c r="G1224" s="43">
        <v>1.98</v>
      </c>
      <c r="H1224" s="43">
        <v>2.18</v>
      </c>
    </row>
    <row r="1225" spans="2:8" ht="12.75">
      <c r="B1225">
        <v>1223</v>
      </c>
      <c r="C1225" s="43">
        <v>1.2</v>
      </c>
      <c r="D1225" s="43">
        <v>1.35</v>
      </c>
      <c r="E1225" s="43">
        <v>1.58</v>
      </c>
      <c r="F1225" s="43">
        <v>1.98</v>
      </c>
      <c r="G1225" s="43">
        <v>1.98</v>
      </c>
      <c r="H1225" s="43">
        <v>2.18</v>
      </c>
    </row>
    <row r="1226" spans="2:8" ht="12.75">
      <c r="B1226">
        <v>1224</v>
      </c>
      <c r="C1226" s="43">
        <v>1.2</v>
      </c>
      <c r="D1226" s="43">
        <v>1.35</v>
      </c>
      <c r="E1226" s="43">
        <v>1.58</v>
      </c>
      <c r="F1226" s="43">
        <v>1.98</v>
      </c>
      <c r="G1226" s="43">
        <v>1.98</v>
      </c>
      <c r="H1226" s="43">
        <v>2.18</v>
      </c>
    </row>
    <row r="1227" spans="2:8" ht="12.75">
      <c r="B1227">
        <v>1225</v>
      </c>
      <c r="C1227" s="43">
        <v>1.2</v>
      </c>
      <c r="D1227" s="43">
        <v>1.35</v>
      </c>
      <c r="E1227" s="43">
        <v>1.58</v>
      </c>
      <c r="F1227" s="43">
        <v>1.98</v>
      </c>
      <c r="G1227" s="43">
        <v>1.98</v>
      </c>
      <c r="H1227" s="43">
        <v>2.18</v>
      </c>
    </row>
    <row r="1228" spans="2:8" ht="12.75">
      <c r="B1228">
        <v>1226</v>
      </c>
      <c r="C1228" s="43">
        <v>1.2</v>
      </c>
      <c r="D1228" s="43">
        <v>1.35</v>
      </c>
      <c r="E1228" s="43">
        <v>1.58</v>
      </c>
      <c r="F1228" s="43">
        <v>1.98</v>
      </c>
      <c r="G1228" s="43">
        <v>1.98</v>
      </c>
      <c r="H1228" s="43">
        <v>2.18</v>
      </c>
    </row>
    <row r="1229" spans="2:8" ht="12.75">
      <c r="B1229">
        <v>1227</v>
      </c>
      <c r="C1229" s="43">
        <v>1.2</v>
      </c>
      <c r="D1229" s="43">
        <v>1.35</v>
      </c>
      <c r="E1229" s="43">
        <v>1.58</v>
      </c>
      <c r="F1229" s="43">
        <v>1.98</v>
      </c>
      <c r="G1229" s="43">
        <v>1.98</v>
      </c>
      <c r="H1229" s="43">
        <v>2.18</v>
      </c>
    </row>
    <row r="1230" spans="2:8" ht="12.75">
      <c r="B1230">
        <v>1228</v>
      </c>
      <c r="C1230" s="43">
        <v>1.2</v>
      </c>
      <c r="D1230" s="43">
        <v>1.35</v>
      </c>
      <c r="E1230" s="43">
        <v>1.58</v>
      </c>
      <c r="F1230" s="43">
        <v>1.98</v>
      </c>
      <c r="G1230" s="43">
        <v>1.98</v>
      </c>
      <c r="H1230" s="43">
        <v>2.18</v>
      </c>
    </row>
    <row r="1231" spans="2:8" ht="12.75">
      <c r="B1231">
        <v>1229</v>
      </c>
      <c r="C1231" s="43">
        <v>1.2</v>
      </c>
      <c r="D1231" s="43">
        <v>1.35</v>
      </c>
      <c r="E1231" s="43">
        <v>1.58</v>
      </c>
      <c r="F1231" s="43">
        <v>1.98</v>
      </c>
      <c r="G1231" s="43">
        <v>1.98</v>
      </c>
      <c r="H1231" s="43">
        <v>2.18</v>
      </c>
    </row>
    <row r="1232" spans="2:8" ht="12.75">
      <c r="B1232">
        <v>1230</v>
      </c>
      <c r="C1232" s="43">
        <v>1.2</v>
      </c>
      <c r="D1232" s="43">
        <v>1.35</v>
      </c>
      <c r="E1232" s="43">
        <v>1.58</v>
      </c>
      <c r="F1232" s="43">
        <v>1.98</v>
      </c>
      <c r="G1232" s="43">
        <v>1.98</v>
      </c>
      <c r="H1232" s="43">
        <v>2.18</v>
      </c>
    </row>
    <row r="1233" spans="2:8" ht="12.75">
      <c r="B1233">
        <v>1231</v>
      </c>
      <c r="C1233" s="43">
        <v>1.2</v>
      </c>
      <c r="D1233" s="43">
        <v>1.35</v>
      </c>
      <c r="E1233" s="43">
        <v>1.58</v>
      </c>
      <c r="F1233" s="43">
        <v>1.98</v>
      </c>
      <c r="G1233" s="43">
        <v>1.98</v>
      </c>
      <c r="H1233" s="43">
        <v>2.18</v>
      </c>
    </row>
    <row r="1234" spans="2:8" ht="12.75">
      <c r="B1234">
        <v>1232</v>
      </c>
      <c r="C1234" s="43">
        <v>1.2</v>
      </c>
      <c r="D1234" s="43">
        <v>1.35</v>
      </c>
      <c r="E1234" s="43">
        <v>1.58</v>
      </c>
      <c r="F1234" s="43">
        <v>1.98</v>
      </c>
      <c r="G1234" s="43">
        <v>1.98</v>
      </c>
      <c r="H1234" s="43">
        <v>2.18</v>
      </c>
    </row>
    <row r="1235" spans="2:8" ht="12.75">
      <c r="B1235">
        <v>1233</v>
      </c>
      <c r="C1235" s="43">
        <v>1.2</v>
      </c>
      <c r="D1235" s="43">
        <v>1.35</v>
      </c>
      <c r="E1235" s="43">
        <v>1.58</v>
      </c>
      <c r="F1235" s="43">
        <v>1.98</v>
      </c>
      <c r="G1235" s="43">
        <v>1.98</v>
      </c>
      <c r="H1235" s="43">
        <v>2.18</v>
      </c>
    </row>
    <row r="1236" spans="2:8" ht="12.75">
      <c r="B1236">
        <v>1234</v>
      </c>
      <c r="C1236" s="43">
        <v>1.2</v>
      </c>
      <c r="D1236" s="43">
        <v>1.35</v>
      </c>
      <c r="E1236" s="43">
        <v>1.58</v>
      </c>
      <c r="F1236" s="43">
        <v>1.98</v>
      </c>
      <c r="G1236" s="43">
        <v>1.98</v>
      </c>
      <c r="H1236" s="43">
        <v>2.18</v>
      </c>
    </row>
    <row r="1237" spans="2:8" ht="12.75">
      <c r="B1237">
        <v>1235</v>
      </c>
      <c r="C1237" s="43">
        <v>1.2</v>
      </c>
      <c r="D1237" s="43">
        <v>1.35</v>
      </c>
      <c r="E1237" s="43">
        <v>1.58</v>
      </c>
      <c r="F1237" s="43">
        <v>1.98</v>
      </c>
      <c r="G1237" s="43">
        <v>1.98</v>
      </c>
      <c r="H1237" s="43">
        <v>2.18</v>
      </c>
    </row>
    <row r="1238" spans="2:8" ht="12.75">
      <c r="B1238">
        <v>1236</v>
      </c>
      <c r="C1238" s="43">
        <v>1.2</v>
      </c>
      <c r="D1238" s="43">
        <v>1.35</v>
      </c>
      <c r="E1238" s="43">
        <v>1.58</v>
      </c>
      <c r="F1238" s="43">
        <v>1.98</v>
      </c>
      <c r="G1238" s="43">
        <v>1.98</v>
      </c>
      <c r="H1238" s="43">
        <v>2.18</v>
      </c>
    </row>
    <row r="1239" spans="2:8" ht="12.75">
      <c r="B1239">
        <v>1237</v>
      </c>
      <c r="C1239" s="43">
        <v>1.2</v>
      </c>
      <c r="D1239" s="43">
        <v>1.35</v>
      </c>
      <c r="E1239" s="43">
        <v>1.58</v>
      </c>
      <c r="F1239" s="43">
        <v>1.98</v>
      </c>
      <c r="G1239" s="43">
        <v>1.98</v>
      </c>
      <c r="H1239" s="43">
        <v>2.18</v>
      </c>
    </row>
    <row r="1240" spans="2:8" ht="12.75">
      <c r="B1240">
        <v>1238</v>
      </c>
      <c r="C1240" s="43">
        <v>1.2</v>
      </c>
      <c r="D1240" s="43">
        <v>1.35</v>
      </c>
      <c r="E1240" s="43">
        <v>1.58</v>
      </c>
      <c r="F1240" s="43">
        <v>1.98</v>
      </c>
      <c r="G1240" s="43">
        <v>1.98</v>
      </c>
      <c r="H1240" s="43">
        <v>2.18</v>
      </c>
    </row>
    <row r="1241" spans="2:8" ht="12.75">
      <c r="B1241">
        <v>1239</v>
      </c>
      <c r="C1241" s="43">
        <v>1.2</v>
      </c>
      <c r="D1241" s="43">
        <v>1.35</v>
      </c>
      <c r="E1241" s="43">
        <v>1.58</v>
      </c>
      <c r="F1241" s="43">
        <v>1.98</v>
      </c>
      <c r="G1241" s="43">
        <v>1.98</v>
      </c>
      <c r="H1241" s="43">
        <v>2.18</v>
      </c>
    </row>
    <row r="1242" spans="2:8" ht="12.75">
      <c r="B1242">
        <v>1240</v>
      </c>
      <c r="C1242" s="43">
        <v>1.2</v>
      </c>
      <c r="D1242" s="43">
        <v>1.35</v>
      </c>
      <c r="E1242" s="43">
        <v>1.58</v>
      </c>
      <c r="F1242" s="43">
        <v>1.98</v>
      </c>
      <c r="G1242" s="43">
        <v>1.98</v>
      </c>
      <c r="H1242" s="43">
        <v>2.18</v>
      </c>
    </row>
    <row r="1243" spans="2:8" ht="12.75">
      <c r="B1243">
        <v>1241</v>
      </c>
      <c r="C1243" s="43">
        <v>1.2</v>
      </c>
      <c r="D1243" s="43">
        <v>1.35</v>
      </c>
      <c r="E1243" s="43">
        <v>1.58</v>
      </c>
      <c r="F1243" s="43">
        <v>1.98</v>
      </c>
      <c r="G1243" s="43">
        <v>1.98</v>
      </c>
      <c r="H1243" s="43">
        <v>2.18</v>
      </c>
    </row>
    <row r="1244" spans="2:8" ht="12.75">
      <c r="B1244">
        <v>1242</v>
      </c>
      <c r="C1244" s="43">
        <v>1.2</v>
      </c>
      <c r="D1244" s="43">
        <v>1.35</v>
      </c>
      <c r="E1244" s="43">
        <v>1.58</v>
      </c>
      <c r="F1244" s="43">
        <v>1.98</v>
      </c>
      <c r="G1244" s="43">
        <v>1.98</v>
      </c>
      <c r="H1244" s="43">
        <v>2.18</v>
      </c>
    </row>
    <row r="1245" spans="2:8" ht="12.75">
      <c r="B1245">
        <v>1243</v>
      </c>
      <c r="C1245" s="43">
        <v>1.2</v>
      </c>
      <c r="D1245" s="43">
        <v>1.35</v>
      </c>
      <c r="E1245" s="43">
        <v>1.58</v>
      </c>
      <c r="F1245" s="43">
        <v>1.98</v>
      </c>
      <c r="G1245" s="43">
        <v>1.98</v>
      </c>
      <c r="H1245" s="43">
        <v>2.18</v>
      </c>
    </row>
    <row r="1246" spans="2:8" ht="12.75">
      <c r="B1246">
        <v>1244</v>
      </c>
      <c r="C1246" s="43">
        <v>1.2</v>
      </c>
      <c r="D1246" s="43">
        <v>1.35</v>
      </c>
      <c r="E1246" s="43">
        <v>1.58</v>
      </c>
      <c r="F1246" s="43">
        <v>1.98</v>
      </c>
      <c r="G1246" s="43">
        <v>1.98</v>
      </c>
      <c r="H1246" s="43">
        <v>2.18</v>
      </c>
    </row>
    <row r="1247" spans="2:8" ht="12.75">
      <c r="B1247">
        <v>1245</v>
      </c>
      <c r="C1247" s="43">
        <v>1.2</v>
      </c>
      <c r="D1247" s="43">
        <v>1.35</v>
      </c>
      <c r="E1247" s="43">
        <v>1.58</v>
      </c>
      <c r="F1247" s="43">
        <v>1.98</v>
      </c>
      <c r="G1247" s="43">
        <v>1.98</v>
      </c>
      <c r="H1247" s="43">
        <v>2.18</v>
      </c>
    </row>
    <row r="1248" spans="2:8" ht="12.75">
      <c r="B1248">
        <v>1246</v>
      </c>
      <c r="C1248" s="43">
        <v>1.2</v>
      </c>
      <c r="D1248" s="43">
        <v>1.35</v>
      </c>
      <c r="E1248" s="43">
        <v>1.58</v>
      </c>
      <c r="F1248" s="43">
        <v>1.98</v>
      </c>
      <c r="G1248" s="43">
        <v>1.98</v>
      </c>
      <c r="H1248" s="43">
        <v>2.18</v>
      </c>
    </row>
    <row r="1249" spans="2:8" ht="12.75">
      <c r="B1249">
        <v>1247</v>
      </c>
      <c r="C1249" s="43">
        <v>1.2</v>
      </c>
      <c r="D1249" s="43">
        <v>1.35</v>
      </c>
      <c r="E1249" s="43">
        <v>1.58</v>
      </c>
      <c r="F1249" s="43">
        <v>1.98</v>
      </c>
      <c r="G1249" s="43">
        <v>1.98</v>
      </c>
      <c r="H1249" s="43">
        <v>2.18</v>
      </c>
    </row>
    <row r="1250" spans="2:8" ht="12.75">
      <c r="B1250">
        <v>1248</v>
      </c>
      <c r="C1250" s="43">
        <v>1.2</v>
      </c>
      <c r="D1250" s="43">
        <v>1.35</v>
      </c>
      <c r="E1250" s="43">
        <v>1.58</v>
      </c>
      <c r="F1250" s="43">
        <v>1.98</v>
      </c>
      <c r="G1250" s="43">
        <v>1.98</v>
      </c>
      <c r="H1250" s="43">
        <v>2.18</v>
      </c>
    </row>
    <row r="1251" spans="2:8" ht="12.75">
      <c r="B1251">
        <v>1249</v>
      </c>
      <c r="C1251" s="43">
        <v>1.2</v>
      </c>
      <c r="D1251" s="43">
        <v>1.35</v>
      </c>
      <c r="E1251" s="43">
        <v>1.58</v>
      </c>
      <c r="F1251" s="43">
        <v>1.98</v>
      </c>
      <c r="G1251" s="43">
        <v>1.98</v>
      </c>
      <c r="H1251" s="43">
        <v>2.18</v>
      </c>
    </row>
    <row r="1252" spans="2:8" ht="12.75">
      <c r="B1252">
        <v>1250</v>
      </c>
      <c r="C1252" s="43">
        <v>1.23</v>
      </c>
      <c r="D1252" s="43">
        <v>1.38</v>
      </c>
      <c r="E1252" s="43">
        <v>1.62</v>
      </c>
      <c r="F1252" s="43">
        <v>2.02</v>
      </c>
      <c r="G1252" s="43">
        <v>2.02</v>
      </c>
      <c r="H1252" s="43">
        <v>2.22</v>
      </c>
    </row>
    <row r="1253" spans="2:8" ht="12.75">
      <c r="B1253">
        <v>1251</v>
      </c>
      <c r="C1253" s="43">
        <v>1.23</v>
      </c>
      <c r="D1253" s="43">
        <v>1.38</v>
      </c>
      <c r="E1253" s="43">
        <v>1.62</v>
      </c>
      <c r="F1253" s="43">
        <v>2.02</v>
      </c>
      <c r="G1253" s="43">
        <v>2.02</v>
      </c>
      <c r="H1253" s="43">
        <v>2.22</v>
      </c>
    </row>
    <row r="1254" spans="2:8" ht="12.75">
      <c r="B1254">
        <v>1252</v>
      </c>
      <c r="C1254" s="43">
        <v>1.23</v>
      </c>
      <c r="D1254" s="43">
        <v>1.38</v>
      </c>
      <c r="E1254" s="43">
        <v>1.62</v>
      </c>
      <c r="F1254" s="43">
        <v>2.02</v>
      </c>
      <c r="G1254" s="43">
        <v>2.02</v>
      </c>
      <c r="H1254" s="43">
        <v>2.22</v>
      </c>
    </row>
    <row r="1255" spans="2:8" ht="12.75">
      <c r="B1255">
        <v>1253</v>
      </c>
      <c r="C1255" s="43">
        <v>1.23</v>
      </c>
      <c r="D1255" s="43">
        <v>1.38</v>
      </c>
      <c r="E1255" s="43">
        <v>1.62</v>
      </c>
      <c r="F1255" s="43">
        <v>2.02</v>
      </c>
      <c r="G1255" s="43">
        <v>2.02</v>
      </c>
      <c r="H1255" s="43">
        <v>2.22</v>
      </c>
    </row>
    <row r="1256" spans="2:8" ht="12.75">
      <c r="B1256">
        <v>1254</v>
      </c>
      <c r="C1256" s="43">
        <v>1.23</v>
      </c>
      <c r="D1256" s="43">
        <v>1.38</v>
      </c>
      <c r="E1256" s="43">
        <v>1.62</v>
      </c>
      <c r="F1256" s="43">
        <v>2.02</v>
      </c>
      <c r="G1256" s="43">
        <v>2.02</v>
      </c>
      <c r="H1256" s="43">
        <v>2.22</v>
      </c>
    </row>
    <row r="1257" spans="2:8" ht="12.75">
      <c r="B1257">
        <v>1255</v>
      </c>
      <c r="C1257" s="43">
        <v>1.23</v>
      </c>
      <c r="D1257" s="43">
        <v>1.38</v>
      </c>
      <c r="E1257" s="43">
        <v>1.62</v>
      </c>
      <c r="F1257" s="43">
        <v>2.02</v>
      </c>
      <c r="G1257" s="43">
        <v>2.02</v>
      </c>
      <c r="H1257" s="43">
        <v>2.22</v>
      </c>
    </row>
    <row r="1258" spans="2:8" ht="12.75">
      <c r="B1258">
        <v>1256</v>
      </c>
      <c r="C1258" s="43">
        <v>1.23</v>
      </c>
      <c r="D1258" s="43">
        <v>1.38</v>
      </c>
      <c r="E1258" s="43">
        <v>1.62</v>
      </c>
      <c r="F1258" s="43">
        <v>2.02</v>
      </c>
      <c r="G1258" s="43">
        <v>2.02</v>
      </c>
      <c r="H1258" s="43">
        <v>2.22</v>
      </c>
    </row>
    <row r="1259" spans="2:8" ht="12.75">
      <c r="B1259">
        <v>1257</v>
      </c>
      <c r="C1259" s="43">
        <v>1.23</v>
      </c>
      <c r="D1259" s="43">
        <v>1.38</v>
      </c>
      <c r="E1259" s="43">
        <v>1.62</v>
      </c>
      <c r="F1259" s="43">
        <v>2.02</v>
      </c>
      <c r="G1259" s="43">
        <v>2.02</v>
      </c>
      <c r="H1259" s="43">
        <v>2.22</v>
      </c>
    </row>
    <row r="1260" spans="2:8" ht="12.75">
      <c r="B1260">
        <v>1258</v>
      </c>
      <c r="C1260" s="43">
        <v>1.23</v>
      </c>
      <c r="D1260" s="43">
        <v>1.38</v>
      </c>
      <c r="E1260" s="43">
        <v>1.62</v>
      </c>
      <c r="F1260" s="43">
        <v>2.02</v>
      </c>
      <c r="G1260" s="43">
        <v>2.02</v>
      </c>
      <c r="H1260" s="43">
        <v>2.22</v>
      </c>
    </row>
    <row r="1261" spans="2:8" ht="12.75">
      <c r="B1261">
        <v>1259</v>
      </c>
      <c r="C1261" s="43">
        <v>1.23</v>
      </c>
      <c r="D1261" s="43">
        <v>1.38</v>
      </c>
      <c r="E1261" s="43">
        <v>1.62</v>
      </c>
      <c r="F1261" s="43">
        <v>2.02</v>
      </c>
      <c r="G1261" s="43">
        <v>2.02</v>
      </c>
      <c r="H1261" s="43">
        <v>2.22</v>
      </c>
    </row>
    <row r="1262" spans="2:8" ht="12.75">
      <c r="B1262">
        <v>1260</v>
      </c>
      <c r="C1262" s="43">
        <v>1.23</v>
      </c>
      <c r="D1262" s="43">
        <v>1.38</v>
      </c>
      <c r="E1262" s="43">
        <v>1.62</v>
      </c>
      <c r="F1262" s="43">
        <v>2.02</v>
      </c>
      <c r="G1262" s="43">
        <v>2.02</v>
      </c>
      <c r="H1262" s="43">
        <v>2.22</v>
      </c>
    </row>
    <row r="1263" spans="2:8" ht="12.75">
      <c r="B1263">
        <v>1261</v>
      </c>
      <c r="C1263" s="43">
        <v>1.23</v>
      </c>
      <c r="D1263" s="43">
        <v>1.38</v>
      </c>
      <c r="E1263" s="43">
        <v>1.62</v>
      </c>
      <c r="F1263" s="43">
        <v>2.02</v>
      </c>
      <c r="G1263" s="43">
        <v>2.02</v>
      </c>
      <c r="H1263" s="43">
        <v>2.22</v>
      </c>
    </row>
    <row r="1264" spans="2:8" ht="12.75">
      <c r="B1264">
        <v>1262</v>
      </c>
      <c r="C1264" s="43">
        <v>1.23</v>
      </c>
      <c r="D1264" s="43">
        <v>1.38</v>
      </c>
      <c r="E1264" s="43">
        <v>1.62</v>
      </c>
      <c r="F1264" s="43">
        <v>2.02</v>
      </c>
      <c r="G1264" s="43">
        <v>2.02</v>
      </c>
      <c r="H1264" s="43">
        <v>2.22</v>
      </c>
    </row>
    <row r="1265" spans="2:8" ht="12.75">
      <c r="B1265">
        <v>1263</v>
      </c>
      <c r="C1265" s="43">
        <v>1.23</v>
      </c>
      <c r="D1265" s="43">
        <v>1.38</v>
      </c>
      <c r="E1265" s="43">
        <v>1.62</v>
      </c>
      <c r="F1265" s="43">
        <v>2.02</v>
      </c>
      <c r="G1265" s="43">
        <v>2.02</v>
      </c>
      <c r="H1265" s="43">
        <v>2.22</v>
      </c>
    </row>
    <row r="1266" spans="2:8" ht="12.75">
      <c r="B1266">
        <v>1264</v>
      </c>
      <c r="C1266" s="43">
        <v>1.23</v>
      </c>
      <c r="D1266" s="43">
        <v>1.38</v>
      </c>
      <c r="E1266" s="43">
        <v>1.62</v>
      </c>
      <c r="F1266" s="43">
        <v>2.02</v>
      </c>
      <c r="G1266" s="43">
        <v>2.02</v>
      </c>
      <c r="H1266" s="43">
        <v>2.22</v>
      </c>
    </row>
    <row r="1267" spans="2:8" ht="12.75">
      <c r="B1267">
        <v>1265</v>
      </c>
      <c r="C1267" s="43">
        <v>1.23</v>
      </c>
      <c r="D1267" s="43">
        <v>1.38</v>
      </c>
      <c r="E1267" s="43">
        <v>1.62</v>
      </c>
      <c r="F1267" s="43">
        <v>2.02</v>
      </c>
      <c r="G1267" s="43">
        <v>2.02</v>
      </c>
      <c r="H1267" s="43">
        <v>2.22</v>
      </c>
    </row>
    <row r="1268" spans="2:8" ht="12.75">
      <c r="B1268">
        <v>1266</v>
      </c>
      <c r="C1268" s="43">
        <v>1.23</v>
      </c>
      <c r="D1268" s="43">
        <v>1.38</v>
      </c>
      <c r="E1268" s="43">
        <v>1.62</v>
      </c>
      <c r="F1268" s="43">
        <v>2.02</v>
      </c>
      <c r="G1268" s="43">
        <v>2.02</v>
      </c>
      <c r="H1268" s="43">
        <v>2.22</v>
      </c>
    </row>
    <row r="1269" spans="2:8" ht="12.75">
      <c r="B1269">
        <v>1267</v>
      </c>
      <c r="C1269" s="43">
        <v>1.23</v>
      </c>
      <c r="D1269" s="43">
        <v>1.38</v>
      </c>
      <c r="E1269" s="43">
        <v>1.62</v>
      </c>
      <c r="F1269" s="43">
        <v>2.02</v>
      </c>
      <c r="G1269" s="43">
        <v>2.02</v>
      </c>
      <c r="H1269" s="43">
        <v>2.22</v>
      </c>
    </row>
    <row r="1270" spans="2:8" ht="12.75">
      <c r="B1270">
        <v>1268</v>
      </c>
      <c r="C1270" s="43">
        <v>1.23</v>
      </c>
      <c r="D1270" s="43">
        <v>1.38</v>
      </c>
      <c r="E1270" s="43">
        <v>1.62</v>
      </c>
      <c r="F1270" s="43">
        <v>2.02</v>
      </c>
      <c r="G1270" s="43">
        <v>2.02</v>
      </c>
      <c r="H1270" s="43">
        <v>2.22</v>
      </c>
    </row>
    <row r="1271" spans="2:8" ht="12.75">
      <c r="B1271">
        <v>1269</v>
      </c>
      <c r="C1271" s="43">
        <v>1.23</v>
      </c>
      <c r="D1271" s="43">
        <v>1.38</v>
      </c>
      <c r="E1271" s="43">
        <v>1.62</v>
      </c>
      <c r="F1271" s="43">
        <v>2.02</v>
      </c>
      <c r="G1271" s="43">
        <v>2.02</v>
      </c>
      <c r="H1271" s="43">
        <v>2.22</v>
      </c>
    </row>
    <row r="1272" spans="2:8" ht="12.75">
      <c r="B1272">
        <v>1270</v>
      </c>
      <c r="C1272" s="43">
        <v>1.23</v>
      </c>
      <c r="D1272" s="43">
        <v>1.38</v>
      </c>
      <c r="E1272" s="43">
        <v>1.62</v>
      </c>
      <c r="F1272" s="43">
        <v>2.02</v>
      </c>
      <c r="G1272" s="43">
        <v>2.02</v>
      </c>
      <c r="H1272" s="43">
        <v>2.22</v>
      </c>
    </row>
    <row r="1273" spans="2:8" ht="12.75">
      <c r="B1273">
        <v>1271</v>
      </c>
      <c r="C1273" s="43">
        <v>1.23</v>
      </c>
      <c r="D1273" s="43">
        <v>1.38</v>
      </c>
      <c r="E1273" s="43">
        <v>1.62</v>
      </c>
      <c r="F1273" s="43">
        <v>2.02</v>
      </c>
      <c r="G1273" s="43">
        <v>2.02</v>
      </c>
      <c r="H1273" s="43">
        <v>2.22</v>
      </c>
    </row>
    <row r="1274" spans="2:8" ht="12.75">
      <c r="B1274">
        <v>1272</v>
      </c>
      <c r="C1274" s="43">
        <v>1.23</v>
      </c>
      <c r="D1274" s="43">
        <v>1.38</v>
      </c>
      <c r="E1274" s="43">
        <v>1.62</v>
      </c>
      <c r="F1274" s="43">
        <v>2.02</v>
      </c>
      <c r="G1274" s="43">
        <v>2.02</v>
      </c>
      <c r="H1274" s="43">
        <v>2.22</v>
      </c>
    </row>
    <row r="1275" spans="2:8" ht="12.75">
      <c r="B1275">
        <v>1273</v>
      </c>
      <c r="C1275" s="43">
        <v>1.23</v>
      </c>
      <c r="D1275" s="43">
        <v>1.38</v>
      </c>
      <c r="E1275" s="43">
        <v>1.62</v>
      </c>
      <c r="F1275" s="43">
        <v>2.02</v>
      </c>
      <c r="G1275" s="43">
        <v>2.02</v>
      </c>
      <c r="H1275" s="43">
        <v>2.22</v>
      </c>
    </row>
    <row r="1276" spans="2:8" ht="12.75">
      <c r="B1276">
        <v>1274</v>
      </c>
      <c r="C1276" s="43">
        <v>1.23</v>
      </c>
      <c r="D1276" s="43">
        <v>1.38</v>
      </c>
      <c r="E1276" s="43">
        <v>1.62</v>
      </c>
      <c r="F1276" s="43">
        <v>2.02</v>
      </c>
      <c r="G1276" s="43">
        <v>2.02</v>
      </c>
      <c r="H1276" s="43">
        <v>2.22</v>
      </c>
    </row>
    <row r="1277" spans="2:8" ht="12.75">
      <c r="B1277">
        <v>1275</v>
      </c>
      <c r="C1277" s="43">
        <v>1.23</v>
      </c>
      <c r="D1277" s="43">
        <v>1.38</v>
      </c>
      <c r="E1277" s="43">
        <v>1.62</v>
      </c>
      <c r="F1277" s="43">
        <v>2.02</v>
      </c>
      <c r="G1277" s="43">
        <v>2.02</v>
      </c>
      <c r="H1277" s="43">
        <v>2.22</v>
      </c>
    </row>
    <row r="1278" spans="2:8" ht="12.75">
      <c r="B1278">
        <v>1276</v>
      </c>
      <c r="C1278" s="43">
        <v>1.23</v>
      </c>
      <c r="D1278" s="43">
        <v>1.38</v>
      </c>
      <c r="E1278" s="43">
        <v>1.62</v>
      </c>
      <c r="F1278" s="43">
        <v>2.02</v>
      </c>
      <c r="G1278" s="43">
        <v>2.02</v>
      </c>
      <c r="H1278" s="43">
        <v>2.22</v>
      </c>
    </row>
    <row r="1279" spans="2:8" ht="12.75">
      <c r="B1279">
        <v>1277</v>
      </c>
      <c r="C1279" s="43">
        <v>1.23</v>
      </c>
      <c r="D1279" s="43">
        <v>1.38</v>
      </c>
      <c r="E1279" s="43">
        <v>1.62</v>
      </c>
      <c r="F1279" s="43">
        <v>2.02</v>
      </c>
      <c r="G1279" s="43">
        <v>2.02</v>
      </c>
      <c r="H1279" s="43">
        <v>2.22</v>
      </c>
    </row>
    <row r="1280" spans="2:8" ht="12.75">
      <c r="B1280">
        <v>1278</v>
      </c>
      <c r="C1280" s="43">
        <v>1.23</v>
      </c>
      <c r="D1280" s="43">
        <v>1.38</v>
      </c>
      <c r="E1280" s="43">
        <v>1.62</v>
      </c>
      <c r="F1280" s="43">
        <v>2.02</v>
      </c>
      <c r="G1280" s="43">
        <v>2.02</v>
      </c>
      <c r="H1280" s="43">
        <v>2.22</v>
      </c>
    </row>
    <row r="1281" spans="2:8" ht="12.75">
      <c r="B1281">
        <v>1279</v>
      </c>
      <c r="C1281" s="43">
        <v>1.23</v>
      </c>
      <c r="D1281" s="43">
        <v>1.38</v>
      </c>
      <c r="E1281" s="43">
        <v>1.62</v>
      </c>
      <c r="F1281" s="43">
        <v>2.02</v>
      </c>
      <c r="G1281" s="43">
        <v>2.02</v>
      </c>
      <c r="H1281" s="43">
        <v>2.22</v>
      </c>
    </row>
    <row r="1282" spans="2:8" ht="12.75">
      <c r="B1282">
        <v>1280</v>
      </c>
      <c r="C1282" s="43">
        <v>1.23</v>
      </c>
      <c r="D1282" s="43">
        <v>1.38</v>
      </c>
      <c r="E1282" s="43">
        <v>1.62</v>
      </c>
      <c r="F1282" s="43">
        <v>2.02</v>
      </c>
      <c r="G1282" s="43">
        <v>2.02</v>
      </c>
      <c r="H1282" s="43">
        <v>2.22</v>
      </c>
    </row>
    <row r="1283" spans="2:8" ht="12.75">
      <c r="B1283">
        <v>1281</v>
      </c>
      <c r="C1283" s="43">
        <v>1.23</v>
      </c>
      <c r="D1283" s="43">
        <v>1.38</v>
      </c>
      <c r="E1283" s="43">
        <v>1.62</v>
      </c>
      <c r="F1283" s="43">
        <v>2.02</v>
      </c>
      <c r="G1283" s="43">
        <v>2.02</v>
      </c>
      <c r="H1283" s="43">
        <v>2.22</v>
      </c>
    </row>
    <row r="1284" spans="2:8" ht="12.75">
      <c r="B1284">
        <v>1282</v>
      </c>
      <c r="C1284" s="43">
        <v>1.23</v>
      </c>
      <c r="D1284" s="43">
        <v>1.38</v>
      </c>
      <c r="E1284" s="43">
        <v>1.62</v>
      </c>
      <c r="F1284" s="43">
        <v>2.02</v>
      </c>
      <c r="G1284" s="43">
        <v>2.02</v>
      </c>
      <c r="H1284" s="43">
        <v>2.22</v>
      </c>
    </row>
    <row r="1285" spans="2:8" ht="12.75">
      <c r="B1285">
        <v>1283</v>
      </c>
      <c r="C1285" s="43">
        <v>1.23</v>
      </c>
      <c r="D1285" s="43">
        <v>1.38</v>
      </c>
      <c r="E1285" s="43">
        <v>1.62</v>
      </c>
      <c r="F1285" s="43">
        <v>2.02</v>
      </c>
      <c r="G1285" s="43">
        <v>2.02</v>
      </c>
      <c r="H1285" s="43">
        <v>2.22</v>
      </c>
    </row>
    <row r="1286" spans="2:8" ht="12.75">
      <c r="B1286">
        <v>1284</v>
      </c>
      <c r="C1286" s="43">
        <v>1.23</v>
      </c>
      <c r="D1286" s="43">
        <v>1.38</v>
      </c>
      <c r="E1286" s="43">
        <v>1.62</v>
      </c>
      <c r="F1286" s="43">
        <v>2.02</v>
      </c>
      <c r="G1286" s="43">
        <v>2.02</v>
      </c>
      <c r="H1286" s="43">
        <v>2.22</v>
      </c>
    </row>
    <row r="1287" spans="2:8" ht="12.75">
      <c r="B1287">
        <v>1285</v>
      </c>
      <c r="C1287" s="43">
        <v>1.23</v>
      </c>
      <c r="D1287" s="43">
        <v>1.38</v>
      </c>
      <c r="E1287" s="43">
        <v>1.62</v>
      </c>
      <c r="F1287" s="43">
        <v>2.02</v>
      </c>
      <c r="G1287" s="43">
        <v>2.02</v>
      </c>
      <c r="H1287" s="43">
        <v>2.22</v>
      </c>
    </row>
    <row r="1288" spans="2:8" ht="12.75">
      <c r="B1288">
        <v>1286</v>
      </c>
      <c r="C1288" s="43">
        <v>1.23</v>
      </c>
      <c r="D1288" s="43">
        <v>1.38</v>
      </c>
      <c r="E1288" s="43">
        <v>1.62</v>
      </c>
      <c r="F1288" s="43">
        <v>2.02</v>
      </c>
      <c r="G1288" s="43">
        <v>2.02</v>
      </c>
      <c r="H1288" s="43">
        <v>2.22</v>
      </c>
    </row>
    <row r="1289" spans="2:8" ht="12.75">
      <c r="B1289">
        <v>1287</v>
      </c>
      <c r="C1289" s="43">
        <v>1.23</v>
      </c>
      <c r="D1289" s="43">
        <v>1.38</v>
      </c>
      <c r="E1289" s="43">
        <v>1.62</v>
      </c>
      <c r="F1289" s="43">
        <v>2.02</v>
      </c>
      <c r="G1289" s="43">
        <v>2.02</v>
      </c>
      <c r="H1289" s="43">
        <v>2.22</v>
      </c>
    </row>
    <row r="1290" spans="2:8" ht="12.75">
      <c r="B1290">
        <v>1288</v>
      </c>
      <c r="C1290" s="43">
        <v>1.23</v>
      </c>
      <c r="D1290" s="43">
        <v>1.38</v>
      </c>
      <c r="E1290" s="43">
        <v>1.62</v>
      </c>
      <c r="F1290" s="43">
        <v>2.02</v>
      </c>
      <c r="G1290" s="43">
        <v>2.02</v>
      </c>
      <c r="H1290" s="43">
        <v>2.22</v>
      </c>
    </row>
    <row r="1291" spans="2:8" ht="12.75">
      <c r="B1291">
        <v>1289</v>
      </c>
      <c r="C1291" s="43">
        <v>1.23</v>
      </c>
      <c r="D1291" s="43">
        <v>1.38</v>
      </c>
      <c r="E1291" s="43">
        <v>1.62</v>
      </c>
      <c r="F1291" s="43">
        <v>2.02</v>
      </c>
      <c r="G1291" s="43">
        <v>2.02</v>
      </c>
      <c r="H1291" s="43">
        <v>2.22</v>
      </c>
    </row>
    <row r="1292" spans="2:8" ht="12.75">
      <c r="B1292">
        <v>1290</v>
      </c>
      <c r="C1292" s="43">
        <v>1.23</v>
      </c>
      <c r="D1292" s="43">
        <v>1.38</v>
      </c>
      <c r="E1292" s="43">
        <v>1.62</v>
      </c>
      <c r="F1292" s="43">
        <v>2.02</v>
      </c>
      <c r="G1292" s="43">
        <v>2.02</v>
      </c>
      <c r="H1292" s="43">
        <v>2.22</v>
      </c>
    </row>
    <row r="1293" spans="2:8" ht="12.75">
      <c r="B1293">
        <v>1291</v>
      </c>
      <c r="C1293" s="43">
        <v>1.23</v>
      </c>
      <c r="D1293" s="43">
        <v>1.38</v>
      </c>
      <c r="E1293" s="43">
        <v>1.62</v>
      </c>
      <c r="F1293" s="43">
        <v>2.02</v>
      </c>
      <c r="G1293" s="43">
        <v>2.02</v>
      </c>
      <c r="H1293" s="43">
        <v>2.22</v>
      </c>
    </row>
    <row r="1294" spans="2:8" ht="12.75">
      <c r="B1294">
        <v>1292</v>
      </c>
      <c r="C1294" s="43">
        <v>1.23</v>
      </c>
      <c r="D1294" s="43">
        <v>1.38</v>
      </c>
      <c r="E1294" s="43">
        <v>1.62</v>
      </c>
      <c r="F1294" s="43">
        <v>2.02</v>
      </c>
      <c r="G1294" s="43">
        <v>2.02</v>
      </c>
      <c r="H1294" s="43">
        <v>2.22</v>
      </c>
    </row>
    <row r="1295" spans="2:8" ht="12.75">
      <c r="B1295">
        <v>1293</v>
      </c>
      <c r="C1295" s="43">
        <v>1.23</v>
      </c>
      <c r="D1295" s="43">
        <v>1.38</v>
      </c>
      <c r="E1295" s="43">
        <v>1.62</v>
      </c>
      <c r="F1295" s="43">
        <v>2.02</v>
      </c>
      <c r="G1295" s="43">
        <v>2.02</v>
      </c>
      <c r="H1295" s="43">
        <v>2.22</v>
      </c>
    </row>
    <row r="1296" spans="2:8" ht="12.75">
      <c r="B1296">
        <v>1294</v>
      </c>
      <c r="C1296" s="43">
        <v>1.23</v>
      </c>
      <c r="D1296" s="43">
        <v>1.38</v>
      </c>
      <c r="E1296" s="43">
        <v>1.62</v>
      </c>
      <c r="F1296" s="43">
        <v>2.02</v>
      </c>
      <c r="G1296" s="43">
        <v>2.02</v>
      </c>
      <c r="H1296" s="43">
        <v>2.22</v>
      </c>
    </row>
    <row r="1297" spans="2:8" ht="12.75">
      <c r="B1297">
        <v>1295</v>
      </c>
      <c r="C1297" s="43">
        <v>1.23</v>
      </c>
      <c r="D1297" s="43">
        <v>1.38</v>
      </c>
      <c r="E1297" s="43">
        <v>1.62</v>
      </c>
      <c r="F1297" s="43">
        <v>2.02</v>
      </c>
      <c r="G1297" s="43">
        <v>2.02</v>
      </c>
      <c r="H1297" s="43">
        <v>2.22</v>
      </c>
    </row>
    <row r="1298" spans="2:8" ht="12.75">
      <c r="B1298">
        <v>1296</v>
      </c>
      <c r="C1298" s="43">
        <v>1.23</v>
      </c>
      <c r="D1298" s="43">
        <v>1.38</v>
      </c>
      <c r="E1298" s="43">
        <v>1.62</v>
      </c>
      <c r="F1298" s="43">
        <v>2.02</v>
      </c>
      <c r="G1298" s="43">
        <v>2.02</v>
      </c>
      <c r="H1298" s="43">
        <v>2.22</v>
      </c>
    </row>
    <row r="1299" spans="2:8" ht="12.75">
      <c r="B1299">
        <v>1297</v>
      </c>
      <c r="C1299" s="43">
        <v>1.23</v>
      </c>
      <c r="D1299" s="43">
        <v>1.38</v>
      </c>
      <c r="E1299" s="43">
        <v>1.62</v>
      </c>
      <c r="F1299" s="43">
        <v>2.02</v>
      </c>
      <c r="G1299" s="43">
        <v>2.02</v>
      </c>
      <c r="H1299" s="43">
        <v>2.22</v>
      </c>
    </row>
    <row r="1300" spans="2:8" ht="12.75">
      <c r="B1300">
        <v>1298</v>
      </c>
      <c r="C1300" s="43">
        <v>1.23</v>
      </c>
      <c r="D1300" s="43">
        <v>1.38</v>
      </c>
      <c r="E1300" s="43">
        <v>1.62</v>
      </c>
      <c r="F1300" s="43">
        <v>2.02</v>
      </c>
      <c r="G1300" s="43">
        <v>2.02</v>
      </c>
      <c r="H1300" s="43">
        <v>2.22</v>
      </c>
    </row>
    <row r="1301" spans="2:8" ht="12.75">
      <c r="B1301">
        <v>1299</v>
      </c>
      <c r="C1301" s="43">
        <v>1.23</v>
      </c>
      <c r="D1301" s="43">
        <v>1.38</v>
      </c>
      <c r="E1301" s="43">
        <v>1.62</v>
      </c>
      <c r="F1301" s="43">
        <v>2.02</v>
      </c>
      <c r="G1301" s="43">
        <v>2.02</v>
      </c>
      <c r="H1301" s="43">
        <v>2.22</v>
      </c>
    </row>
    <row r="1302" spans="2:8" ht="12.75">
      <c r="B1302">
        <v>1300</v>
      </c>
      <c r="C1302" s="43">
        <v>1.23</v>
      </c>
      <c r="D1302" s="43">
        <v>1.38</v>
      </c>
      <c r="E1302" s="43">
        <v>1.62</v>
      </c>
      <c r="F1302" s="43">
        <v>2.02</v>
      </c>
      <c r="G1302" s="43">
        <v>2.02</v>
      </c>
      <c r="H1302" s="43">
        <v>2.22</v>
      </c>
    </row>
    <row r="1303" spans="2:8" ht="12.75">
      <c r="B1303">
        <v>1301</v>
      </c>
      <c r="C1303" s="43">
        <v>1.23</v>
      </c>
      <c r="D1303" s="43">
        <v>1.38</v>
      </c>
      <c r="E1303" s="43">
        <v>1.62</v>
      </c>
      <c r="F1303" s="43">
        <v>2.02</v>
      </c>
      <c r="G1303" s="43">
        <v>2.02</v>
      </c>
      <c r="H1303" s="43">
        <v>2.22</v>
      </c>
    </row>
    <row r="1304" spans="2:8" ht="12.75">
      <c r="B1304">
        <v>1302</v>
      </c>
      <c r="C1304" s="43">
        <v>1.23</v>
      </c>
      <c r="D1304" s="43">
        <v>1.38</v>
      </c>
      <c r="E1304" s="43">
        <v>1.62</v>
      </c>
      <c r="F1304" s="43">
        <v>2.02</v>
      </c>
      <c r="G1304" s="43">
        <v>2.02</v>
      </c>
      <c r="H1304" s="43">
        <v>2.22</v>
      </c>
    </row>
    <row r="1305" spans="2:8" ht="12.75">
      <c r="B1305">
        <v>1303</v>
      </c>
      <c r="C1305" s="43">
        <v>1.23</v>
      </c>
      <c r="D1305" s="43">
        <v>1.38</v>
      </c>
      <c r="E1305" s="43">
        <v>1.62</v>
      </c>
      <c r="F1305" s="43">
        <v>2.02</v>
      </c>
      <c r="G1305" s="43">
        <v>2.02</v>
      </c>
      <c r="H1305" s="43">
        <v>2.22</v>
      </c>
    </row>
    <row r="1306" spans="2:8" ht="12.75">
      <c r="B1306">
        <v>1304</v>
      </c>
      <c r="C1306" s="43">
        <v>1.23</v>
      </c>
      <c r="D1306" s="43">
        <v>1.38</v>
      </c>
      <c r="E1306" s="43">
        <v>1.62</v>
      </c>
      <c r="F1306" s="43">
        <v>2.02</v>
      </c>
      <c r="G1306" s="43">
        <v>2.02</v>
      </c>
      <c r="H1306" s="43">
        <v>2.22</v>
      </c>
    </row>
    <row r="1307" spans="2:8" ht="12.75">
      <c r="B1307">
        <v>1305</v>
      </c>
      <c r="C1307" s="43">
        <v>1.23</v>
      </c>
      <c r="D1307" s="43">
        <v>1.38</v>
      </c>
      <c r="E1307" s="43">
        <v>1.62</v>
      </c>
      <c r="F1307" s="43">
        <v>2.02</v>
      </c>
      <c r="G1307" s="43">
        <v>2.02</v>
      </c>
      <c r="H1307" s="43">
        <v>2.22</v>
      </c>
    </row>
    <row r="1308" spans="2:8" ht="12.75">
      <c r="B1308">
        <v>1306</v>
      </c>
      <c r="C1308" s="43">
        <v>1.23</v>
      </c>
      <c r="D1308" s="43">
        <v>1.38</v>
      </c>
      <c r="E1308" s="43">
        <v>1.62</v>
      </c>
      <c r="F1308" s="43">
        <v>2.02</v>
      </c>
      <c r="G1308" s="43">
        <v>2.02</v>
      </c>
      <c r="H1308" s="43">
        <v>2.22</v>
      </c>
    </row>
    <row r="1309" spans="2:8" ht="12.75">
      <c r="B1309">
        <v>1307</v>
      </c>
      <c r="C1309" s="43">
        <v>1.23</v>
      </c>
      <c r="D1309" s="43">
        <v>1.38</v>
      </c>
      <c r="E1309" s="43">
        <v>1.62</v>
      </c>
      <c r="F1309" s="43">
        <v>2.02</v>
      </c>
      <c r="G1309" s="43">
        <v>2.02</v>
      </c>
      <c r="H1309" s="43">
        <v>2.22</v>
      </c>
    </row>
    <row r="1310" spans="2:8" ht="12.75">
      <c r="B1310">
        <v>1308</v>
      </c>
      <c r="C1310" s="43">
        <v>1.23</v>
      </c>
      <c r="D1310" s="43">
        <v>1.38</v>
      </c>
      <c r="E1310" s="43">
        <v>1.62</v>
      </c>
      <c r="F1310" s="43">
        <v>2.02</v>
      </c>
      <c r="G1310" s="43">
        <v>2.02</v>
      </c>
      <c r="H1310" s="43">
        <v>2.22</v>
      </c>
    </row>
    <row r="1311" spans="2:8" ht="12.75">
      <c r="B1311">
        <v>1309</v>
      </c>
      <c r="C1311" s="43">
        <v>1.23</v>
      </c>
      <c r="D1311" s="43">
        <v>1.38</v>
      </c>
      <c r="E1311" s="43">
        <v>1.62</v>
      </c>
      <c r="F1311" s="43">
        <v>2.02</v>
      </c>
      <c r="G1311" s="43">
        <v>2.02</v>
      </c>
      <c r="H1311" s="43">
        <v>2.22</v>
      </c>
    </row>
    <row r="1312" spans="2:8" ht="12.75">
      <c r="B1312">
        <v>1310</v>
      </c>
      <c r="C1312" s="43">
        <v>1.23</v>
      </c>
      <c r="D1312" s="43">
        <v>1.38</v>
      </c>
      <c r="E1312" s="43">
        <v>1.62</v>
      </c>
      <c r="F1312" s="43">
        <v>2.02</v>
      </c>
      <c r="G1312" s="43">
        <v>2.02</v>
      </c>
      <c r="H1312" s="43">
        <v>2.22</v>
      </c>
    </row>
    <row r="1313" spans="2:8" ht="12.75">
      <c r="B1313">
        <v>1311</v>
      </c>
      <c r="C1313" s="43">
        <v>1.23</v>
      </c>
      <c r="D1313" s="43">
        <v>1.38</v>
      </c>
      <c r="E1313" s="43">
        <v>1.62</v>
      </c>
      <c r="F1313" s="43">
        <v>2.02</v>
      </c>
      <c r="G1313" s="43">
        <v>2.02</v>
      </c>
      <c r="H1313" s="43">
        <v>2.22</v>
      </c>
    </row>
    <row r="1314" spans="2:8" ht="12.75">
      <c r="B1314">
        <v>1312</v>
      </c>
      <c r="C1314" s="43">
        <v>1.23</v>
      </c>
      <c r="D1314" s="43">
        <v>1.38</v>
      </c>
      <c r="E1314" s="43">
        <v>1.62</v>
      </c>
      <c r="F1314" s="43">
        <v>2.02</v>
      </c>
      <c r="G1314" s="43">
        <v>2.02</v>
      </c>
      <c r="H1314" s="43">
        <v>2.22</v>
      </c>
    </row>
    <row r="1315" spans="2:8" ht="12.75">
      <c r="B1315">
        <v>1313</v>
      </c>
      <c r="C1315" s="43">
        <v>1.23</v>
      </c>
      <c r="D1315" s="43">
        <v>1.38</v>
      </c>
      <c r="E1315" s="43">
        <v>1.62</v>
      </c>
      <c r="F1315" s="43">
        <v>2.02</v>
      </c>
      <c r="G1315" s="43">
        <v>2.02</v>
      </c>
      <c r="H1315" s="43">
        <v>2.22</v>
      </c>
    </row>
    <row r="1316" spans="2:8" ht="12.75">
      <c r="B1316">
        <v>1314</v>
      </c>
      <c r="C1316" s="43">
        <v>1.23</v>
      </c>
      <c r="D1316" s="43">
        <v>1.38</v>
      </c>
      <c r="E1316" s="43">
        <v>1.62</v>
      </c>
      <c r="F1316" s="43">
        <v>2.02</v>
      </c>
      <c r="G1316" s="43">
        <v>2.02</v>
      </c>
      <c r="H1316" s="43">
        <v>2.22</v>
      </c>
    </row>
    <row r="1317" spans="2:8" ht="12.75">
      <c r="B1317">
        <v>1315</v>
      </c>
      <c r="C1317" s="43">
        <v>1.23</v>
      </c>
      <c r="D1317" s="43">
        <v>1.38</v>
      </c>
      <c r="E1317" s="43">
        <v>1.62</v>
      </c>
      <c r="F1317" s="43">
        <v>2.02</v>
      </c>
      <c r="G1317" s="43">
        <v>2.02</v>
      </c>
      <c r="H1317" s="43">
        <v>2.22</v>
      </c>
    </row>
    <row r="1318" spans="2:8" ht="12.75">
      <c r="B1318">
        <v>1316</v>
      </c>
      <c r="C1318" s="43">
        <v>1.23</v>
      </c>
      <c r="D1318" s="43">
        <v>1.38</v>
      </c>
      <c r="E1318" s="43">
        <v>1.62</v>
      </c>
      <c r="F1318" s="43">
        <v>2.02</v>
      </c>
      <c r="G1318" s="43">
        <v>2.02</v>
      </c>
      <c r="H1318" s="43">
        <v>2.22</v>
      </c>
    </row>
    <row r="1319" spans="2:8" ht="12.75">
      <c r="B1319">
        <v>1317</v>
      </c>
      <c r="C1319" s="43">
        <v>1.23</v>
      </c>
      <c r="D1319" s="43">
        <v>1.38</v>
      </c>
      <c r="E1319" s="43">
        <v>1.62</v>
      </c>
      <c r="F1319" s="43">
        <v>2.02</v>
      </c>
      <c r="G1319" s="43">
        <v>2.02</v>
      </c>
      <c r="H1319" s="43">
        <v>2.22</v>
      </c>
    </row>
    <row r="1320" spans="2:8" ht="12.75">
      <c r="B1320">
        <v>1318</v>
      </c>
      <c r="C1320" s="43">
        <v>1.23</v>
      </c>
      <c r="D1320" s="43">
        <v>1.38</v>
      </c>
      <c r="E1320" s="43">
        <v>1.62</v>
      </c>
      <c r="F1320" s="43">
        <v>2.02</v>
      </c>
      <c r="G1320" s="43">
        <v>2.02</v>
      </c>
      <c r="H1320" s="43">
        <v>2.22</v>
      </c>
    </row>
    <row r="1321" spans="2:8" ht="12.75">
      <c r="B1321">
        <v>1319</v>
      </c>
      <c r="C1321" s="43">
        <v>1.23</v>
      </c>
      <c r="D1321" s="43">
        <v>1.38</v>
      </c>
      <c r="E1321" s="43">
        <v>1.62</v>
      </c>
      <c r="F1321" s="43">
        <v>2.02</v>
      </c>
      <c r="G1321" s="43">
        <v>2.02</v>
      </c>
      <c r="H1321" s="43">
        <v>2.22</v>
      </c>
    </row>
    <row r="1322" spans="2:8" ht="12.75">
      <c r="B1322">
        <v>1320</v>
      </c>
      <c r="C1322" s="43">
        <v>1.23</v>
      </c>
      <c r="D1322" s="43">
        <v>1.38</v>
      </c>
      <c r="E1322" s="43">
        <v>1.62</v>
      </c>
      <c r="F1322" s="43">
        <v>2.02</v>
      </c>
      <c r="G1322" s="43">
        <v>2.02</v>
      </c>
      <c r="H1322" s="43">
        <v>2.22</v>
      </c>
    </row>
    <row r="1323" spans="2:8" ht="12.75">
      <c r="B1323">
        <v>1321</v>
      </c>
      <c r="C1323" s="43">
        <v>1.23</v>
      </c>
      <c r="D1323" s="43">
        <v>1.38</v>
      </c>
      <c r="E1323" s="43">
        <v>1.62</v>
      </c>
      <c r="F1323" s="43">
        <v>2.02</v>
      </c>
      <c r="G1323" s="43">
        <v>2.02</v>
      </c>
      <c r="H1323" s="43">
        <v>2.22</v>
      </c>
    </row>
    <row r="1324" spans="2:8" ht="12.75">
      <c r="B1324">
        <v>1322</v>
      </c>
      <c r="C1324" s="43">
        <v>1.23</v>
      </c>
      <c r="D1324" s="43">
        <v>1.38</v>
      </c>
      <c r="E1324" s="43">
        <v>1.62</v>
      </c>
      <c r="F1324" s="43">
        <v>2.02</v>
      </c>
      <c r="G1324" s="43">
        <v>2.02</v>
      </c>
      <c r="H1324" s="43">
        <v>2.22</v>
      </c>
    </row>
    <row r="1325" spans="2:8" ht="12.75">
      <c r="B1325">
        <v>1323</v>
      </c>
      <c r="C1325" s="43">
        <v>1.23</v>
      </c>
      <c r="D1325" s="43">
        <v>1.38</v>
      </c>
      <c r="E1325" s="43">
        <v>1.62</v>
      </c>
      <c r="F1325" s="43">
        <v>2.02</v>
      </c>
      <c r="G1325" s="43">
        <v>2.02</v>
      </c>
      <c r="H1325" s="43">
        <v>2.22</v>
      </c>
    </row>
    <row r="1326" spans="2:8" ht="12.75">
      <c r="B1326">
        <v>1324</v>
      </c>
      <c r="C1326" s="43">
        <v>1.23</v>
      </c>
      <c r="D1326" s="43">
        <v>1.38</v>
      </c>
      <c r="E1326" s="43">
        <v>1.62</v>
      </c>
      <c r="F1326" s="43">
        <v>2.02</v>
      </c>
      <c r="G1326" s="43">
        <v>2.02</v>
      </c>
      <c r="H1326" s="43">
        <v>2.22</v>
      </c>
    </row>
    <row r="1327" spans="2:8" ht="12.75">
      <c r="B1327">
        <v>1325</v>
      </c>
      <c r="C1327" s="43">
        <v>1.23</v>
      </c>
      <c r="D1327" s="43">
        <v>1.38</v>
      </c>
      <c r="E1327" s="43">
        <v>1.62</v>
      </c>
      <c r="F1327" s="43">
        <v>2.02</v>
      </c>
      <c r="G1327" s="43">
        <v>2.02</v>
      </c>
      <c r="H1327" s="43">
        <v>2.22</v>
      </c>
    </row>
    <row r="1328" spans="2:8" ht="12.75">
      <c r="B1328">
        <v>1326</v>
      </c>
      <c r="C1328" s="43">
        <v>1.23</v>
      </c>
      <c r="D1328" s="43">
        <v>1.38</v>
      </c>
      <c r="E1328" s="43">
        <v>1.62</v>
      </c>
      <c r="F1328" s="43">
        <v>2.02</v>
      </c>
      <c r="G1328" s="43">
        <v>2.02</v>
      </c>
      <c r="H1328" s="43">
        <v>2.22</v>
      </c>
    </row>
    <row r="1329" spans="2:8" ht="12.75">
      <c r="B1329">
        <v>1327</v>
      </c>
      <c r="C1329" s="43">
        <v>1.23</v>
      </c>
      <c r="D1329" s="43">
        <v>1.38</v>
      </c>
      <c r="E1329" s="43">
        <v>1.62</v>
      </c>
      <c r="F1329" s="43">
        <v>2.02</v>
      </c>
      <c r="G1329" s="43">
        <v>2.02</v>
      </c>
      <c r="H1329" s="43">
        <v>2.22</v>
      </c>
    </row>
    <row r="1330" spans="2:8" ht="12.75">
      <c r="B1330">
        <v>1328</v>
      </c>
      <c r="C1330" s="43">
        <v>1.23</v>
      </c>
      <c r="D1330" s="43">
        <v>1.38</v>
      </c>
      <c r="E1330" s="43">
        <v>1.62</v>
      </c>
      <c r="F1330" s="43">
        <v>2.02</v>
      </c>
      <c r="G1330" s="43">
        <v>2.02</v>
      </c>
      <c r="H1330" s="43">
        <v>2.22</v>
      </c>
    </row>
    <row r="1331" spans="2:8" ht="12.75">
      <c r="B1331">
        <v>1329</v>
      </c>
      <c r="C1331" s="43">
        <v>1.23</v>
      </c>
      <c r="D1331" s="43">
        <v>1.38</v>
      </c>
      <c r="E1331" s="43">
        <v>1.62</v>
      </c>
      <c r="F1331" s="43">
        <v>2.02</v>
      </c>
      <c r="G1331" s="43">
        <v>2.02</v>
      </c>
      <c r="H1331" s="43">
        <v>2.22</v>
      </c>
    </row>
    <row r="1332" spans="2:8" ht="12.75">
      <c r="B1332">
        <v>1330</v>
      </c>
      <c r="C1332" s="43">
        <v>1.23</v>
      </c>
      <c r="D1332" s="43">
        <v>1.38</v>
      </c>
      <c r="E1332" s="43">
        <v>1.62</v>
      </c>
      <c r="F1332" s="43">
        <v>2.02</v>
      </c>
      <c r="G1332" s="43">
        <v>2.02</v>
      </c>
      <c r="H1332" s="43">
        <v>2.22</v>
      </c>
    </row>
    <row r="1333" spans="2:8" ht="12.75">
      <c r="B1333">
        <v>1331</v>
      </c>
      <c r="C1333" s="43">
        <v>1.23</v>
      </c>
      <c r="D1333" s="43">
        <v>1.38</v>
      </c>
      <c r="E1333" s="43">
        <v>1.62</v>
      </c>
      <c r="F1333" s="43">
        <v>2.02</v>
      </c>
      <c r="G1333" s="43">
        <v>2.02</v>
      </c>
      <c r="H1333" s="43">
        <v>2.22</v>
      </c>
    </row>
    <row r="1334" spans="2:8" ht="12.75">
      <c r="B1334">
        <v>1332</v>
      </c>
      <c r="C1334" s="43">
        <v>1.23</v>
      </c>
      <c r="D1334" s="43">
        <v>1.38</v>
      </c>
      <c r="E1334" s="43">
        <v>1.62</v>
      </c>
      <c r="F1334" s="43">
        <v>2.02</v>
      </c>
      <c r="G1334" s="43">
        <v>2.02</v>
      </c>
      <c r="H1334" s="43">
        <v>2.22</v>
      </c>
    </row>
    <row r="1335" spans="2:8" ht="12.75">
      <c r="B1335">
        <v>1333</v>
      </c>
      <c r="C1335" s="43">
        <v>1.23</v>
      </c>
      <c r="D1335" s="43">
        <v>1.38</v>
      </c>
      <c r="E1335" s="43">
        <v>1.62</v>
      </c>
      <c r="F1335" s="43">
        <v>2.02</v>
      </c>
      <c r="G1335" s="43">
        <v>2.02</v>
      </c>
      <c r="H1335" s="43">
        <v>2.22</v>
      </c>
    </row>
    <row r="1336" spans="2:8" ht="12.75">
      <c r="B1336">
        <v>1334</v>
      </c>
      <c r="C1336" s="43">
        <v>1.23</v>
      </c>
      <c r="D1336" s="43">
        <v>1.38</v>
      </c>
      <c r="E1336" s="43">
        <v>1.62</v>
      </c>
      <c r="F1336" s="43">
        <v>2.02</v>
      </c>
      <c r="G1336" s="43">
        <v>2.02</v>
      </c>
      <c r="H1336" s="43">
        <v>2.22</v>
      </c>
    </row>
    <row r="1337" spans="2:8" ht="12.75">
      <c r="B1337">
        <v>1335</v>
      </c>
      <c r="C1337" s="43">
        <v>1.23</v>
      </c>
      <c r="D1337" s="43">
        <v>1.38</v>
      </c>
      <c r="E1337" s="43">
        <v>1.62</v>
      </c>
      <c r="F1337" s="43">
        <v>2.02</v>
      </c>
      <c r="G1337" s="43">
        <v>2.02</v>
      </c>
      <c r="H1337" s="43">
        <v>2.22</v>
      </c>
    </row>
    <row r="1338" spans="2:8" ht="12.75">
      <c r="B1338">
        <v>1336</v>
      </c>
      <c r="C1338" s="43">
        <v>1.23</v>
      </c>
      <c r="D1338" s="43">
        <v>1.38</v>
      </c>
      <c r="E1338" s="43">
        <v>1.62</v>
      </c>
      <c r="F1338" s="43">
        <v>2.02</v>
      </c>
      <c r="G1338" s="43">
        <v>2.02</v>
      </c>
      <c r="H1338" s="43">
        <v>2.22</v>
      </c>
    </row>
    <row r="1339" spans="2:8" ht="12.75">
      <c r="B1339">
        <v>1337</v>
      </c>
      <c r="C1339" s="43">
        <v>1.23</v>
      </c>
      <c r="D1339" s="43">
        <v>1.38</v>
      </c>
      <c r="E1339" s="43">
        <v>1.62</v>
      </c>
      <c r="F1339" s="43">
        <v>2.02</v>
      </c>
      <c r="G1339" s="43">
        <v>2.02</v>
      </c>
      <c r="H1339" s="43">
        <v>2.22</v>
      </c>
    </row>
    <row r="1340" spans="2:8" ht="12.75">
      <c r="B1340">
        <v>1338</v>
      </c>
      <c r="C1340" s="43">
        <v>1.23</v>
      </c>
      <c r="D1340" s="43">
        <v>1.38</v>
      </c>
      <c r="E1340" s="43">
        <v>1.62</v>
      </c>
      <c r="F1340" s="43">
        <v>2.02</v>
      </c>
      <c r="G1340" s="43">
        <v>2.02</v>
      </c>
      <c r="H1340" s="43">
        <v>2.22</v>
      </c>
    </row>
    <row r="1341" spans="2:8" ht="12.75">
      <c r="B1341">
        <v>1339</v>
      </c>
      <c r="C1341" s="43">
        <v>1.23</v>
      </c>
      <c r="D1341" s="43">
        <v>1.38</v>
      </c>
      <c r="E1341" s="43">
        <v>1.62</v>
      </c>
      <c r="F1341" s="43">
        <v>2.02</v>
      </c>
      <c r="G1341" s="43">
        <v>2.02</v>
      </c>
      <c r="H1341" s="43">
        <v>2.22</v>
      </c>
    </row>
    <row r="1342" spans="2:8" ht="12.75">
      <c r="B1342">
        <v>1340</v>
      </c>
      <c r="C1342" s="43">
        <v>1.23</v>
      </c>
      <c r="D1342" s="43">
        <v>1.38</v>
      </c>
      <c r="E1342" s="43">
        <v>1.62</v>
      </c>
      <c r="F1342" s="43">
        <v>2.02</v>
      </c>
      <c r="G1342" s="43">
        <v>2.02</v>
      </c>
      <c r="H1342" s="43">
        <v>2.22</v>
      </c>
    </row>
    <row r="1343" spans="2:8" ht="12.75">
      <c r="B1343">
        <v>1341</v>
      </c>
      <c r="C1343" s="43">
        <v>1.23</v>
      </c>
      <c r="D1343" s="43">
        <v>1.38</v>
      </c>
      <c r="E1343" s="43">
        <v>1.62</v>
      </c>
      <c r="F1343" s="43">
        <v>2.02</v>
      </c>
      <c r="G1343" s="43">
        <v>2.02</v>
      </c>
      <c r="H1343" s="43">
        <v>2.22</v>
      </c>
    </row>
    <row r="1344" spans="2:8" ht="12.75">
      <c r="B1344">
        <v>1342</v>
      </c>
      <c r="C1344" s="43">
        <v>1.23</v>
      </c>
      <c r="D1344" s="43">
        <v>1.38</v>
      </c>
      <c r="E1344" s="43">
        <v>1.62</v>
      </c>
      <c r="F1344" s="43">
        <v>2.02</v>
      </c>
      <c r="G1344" s="43">
        <v>2.02</v>
      </c>
      <c r="H1344" s="43">
        <v>2.22</v>
      </c>
    </row>
    <row r="1345" spans="2:8" ht="12.75">
      <c r="B1345">
        <v>1343</v>
      </c>
      <c r="C1345" s="43">
        <v>1.23</v>
      </c>
      <c r="D1345" s="43">
        <v>1.38</v>
      </c>
      <c r="E1345" s="43">
        <v>1.62</v>
      </c>
      <c r="F1345" s="43">
        <v>2.02</v>
      </c>
      <c r="G1345" s="43">
        <v>2.02</v>
      </c>
      <c r="H1345" s="43">
        <v>2.22</v>
      </c>
    </row>
    <row r="1346" spans="2:8" ht="12.75">
      <c r="B1346">
        <v>1344</v>
      </c>
      <c r="C1346" s="43">
        <v>1.23</v>
      </c>
      <c r="D1346" s="43">
        <v>1.38</v>
      </c>
      <c r="E1346" s="43">
        <v>1.62</v>
      </c>
      <c r="F1346" s="43">
        <v>2.02</v>
      </c>
      <c r="G1346" s="43">
        <v>2.02</v>
      </c>
      <c r="H1346" s="43">
        <v>2.22</v>
      </c>
    </row>
    <row r="1347" spans="2:8" ht="12.75">
      <c r="B1347">
        <v>1345</v>
      </c>
      <c r="C1347" s="43">
        <v>1.23</v>
      </c>
      <c r="D1347" s="43">
        <v>1.38</v>
      </c>
      <c r="E1347" s="43">
        <v>1.62</v>
      </c>
      <c r="F1347" s="43">
        <v>2.02</v>
      </c>
      <c r="G1347" s="43">
        <v>2.02</v>
      </c>
      <c r="H1347" s="43">
        <v>2.22</v>
      </c>
    </row>
    <row r="1348" spans="2:8" ht="12.75">
      <c r="B1348">
        <v>1346</v>
      </c>
      <c r="C1348" s="43">
        <v>1.23</v>
      </c>
      <c r="D1348" s="43">
        <v>1.38</v>
      </c>
      <c r="E1348" s="43">
        <v>1.62</v>
      </c>
      <c r="F1348" s="43">
        <v>2.02</v>
      </c>
      <c r="G1348" s="43">
        <v>2.02</v>
      </c>
      <c r="H1348" s="43">
        <v>2.22</v>
      </c>
    </row>
    <row r="1349" spans="2:8" ht="12.75">
      <c r="B1349">
        <v>1347</v>
      </c>
      <c r="C1349" s="43">
        <v>1.23</v>
      </c>
      <c r="D1349" s="43">
        <v>1.38</v>
      </c>
      <c r="E1349" s="43">
        <v>1.62</v>
      </c>
      <c r="F1349" s="43">
        <v>2.02</v>
      </c>
      <c r="G1349" s="43">
        <v>2.02</v>
      </c>
      <c r="H1349" s="43">
        <v>2.22</v>
      </c>
    </row>
    <row r="1350" spans="2:8" ht="12.75">
      <c r="B1350">
        <v>1348</v>
      </c>
      <c r="C1350" s="43">
        <v>1.23</v>
      </c>
      <c r="D1350" s="43">
        <v>1.38</v>
      </c>
      <c r="E1350" s="43">
        <v>1.62</v>
      </c>
      <c r="F1350" s="43">
        <v>2.02</v>
      </c>
      <c r="G1350" s="43">
        <v>2.02</v>
      </c>
      <c r="H1350" s="43">
        <v>2.22</v>
      </c>
    </row>
    <row r="1351" spans="2:8" ht="12.75">
      <c r="B1351">
        <v>1349</v>
      </c>
      <c r="C1351" s="43">
        <v>1.23</v>
      </c>
      <c r="D1351" s="43">
        <v>1.38</v>
      </c>
      <c r="E1351" s="43">
        <v>1.62</v>
      </c>
      <c r="F1351" s="43">
        <v>2.02</v>
      </c>
      <c r="G1351" s="43">
        <v>2.02</v>
      </c>
      <c r="H1351" s="43">
        <v>2.22</v>
      </c>
    </row>
    <row r="1352" spans="2:8" ht="12.75">
      <c r="B1352">
        <v>1350</v>
      </c>
      <c r="C1352" s="43">
        <v>1.23</v>
      </c>
      <c r="D1352" s="43">
        <v>1.38</v>
      </c>
      <c r="E1352" s="43">
        <v>1.62</v>
      </c>
      <c r="F1352" s="43">
        <v>2.02</v>
      </c>
      <c r="G1352" s="43">
        <v>2.02</v>
      </c>
      <c r="H1352" s="43">
        <v>2.22</v>
      </c>
    </row>
    <row r="1353" spans="2:8" ht="12.75">
      <c r="B1353">
        <v>1351</v>
      </c>
      <c r="C1353" s="43">
        <v>1.23</v>
      </c>
      <c r="D1353" s="43">
        <v>1.38</v>
      </c>
      <c r="E1353" s="43">
        <v>1.62</v>
      </c>
      <c r="F1353" s="43">
        <v>2.02</v>
      </c>
      <c r="G1353" s="43">
        <v>2.02</v>
      </c>
      <c r="H1353" s="43">
        <v>2.22</v>
      </c>
    </row>
    <row r="1354" spans="2:8" ht="12.75">
      <c r="B1354">
        <v>1352</v>
      </c>
      <c r="C1354" s="43">
        <v>1.23</v>
      </c>
      <c r="D1354" s="43">
        <v>1.38</v>
      </c>
      <c r="E1354" s="43">
        <v>1.62</v>
      </c>
      <c r="F1354" s="43">
        <v>2.02</v>
      </c>
      <c r="G1354" s="43">
        <v>2.02</v>
      </c>
      <c r="H1354" s="43">
        <v>2.22</v>
      </c>
    </row>
    <row r="1355" spans="2:8" ht="12.75">
      <c r="B1355">
        <v>1353</v>
      </c>
      <c r="C1355" s="43">
        <v>1.23</v>
      </c>
      <c r="D1355" s="43">
        <v>1.38</v>
      </c>
      <c r="E1355" s="43">
        <v>1.62</v>
      </c>
      <c r="F1355" s="43">
        <v>2.02</v>
      </c>
      <c r="G1355" s="43">
        <v>2.02</v>
      </c>
      <c r="H1355" s="43">
        <v>2.22</v>
      </c>
    </row>
    <row r="1356" spans="2:8" ht="12.75">
      <c r="B1356">
        <v>1354</v>
      </c>
      <c r="C1356" s="43">
        <v>1.23</v>
      </c>
      <c r="D1356" s="43">
        <v>1.38</v>
      </c>
      <c r="E1356" s="43">
        <v>1.62</v>
      </c>
      <c r="F1356" s="43">
        <v>2.02</v>
      </c>
      <c r="G1356" s="43">
        <v>2.02</v>
      </c>
      <c r="H1356" s="43">
        <v>2.22</v>
      </c>
    </row>
    <row r="1357" spans="2:8" ht="12.75">
      <c r="B1357">
        <v>1355</v>
      </c>
      <c r="C1357" s="43">
        <v>1.23</v>
      </c>
      <c r="D1357" s="43">
        <v>1.38</v>
      </c>
      <c r="E1357" s="43">
        <v>1.62</v>
      </c>
      <c r="F1357" s="43">
        <v>2.02</v>
      </c>
      <c r="G1357" s="43">
        <v>2.02</v>
      </c>
      <c r="H1357" s="43">
        <v>2.22</v>
      </c>
    </row>
    <row r="1358" spans="2:8" ht="12.75">
      <c r="B1358">
        <v>1356</v>
      </c>
      <c r="C1358" s="43">
        <v>1.23</v>
      </c>
      <c r="D1358" s="43">
        <v>1.38</v>
      </c>
      <c r="E1358" s="43">
        <v>1.62</v>
      </c>
      <c r="F1358" s="43">
        <v>2.02</v>
      </c>
      <c r="G1358" s="43">
        <v>2.02</v>
      </c>
      <c r="H1358" s="43">
        <v>2.22</v>
      </c>
    </row>
    <row r="1359" spans="2:8" ht="12.75">
      <c r="B1359">
        <v>1357</v>
      </c>
      <c r="C1359" s="43">
        <v>1.23</v>
      </c>
      <c r="D1359" s="43">
        <v>1.38</v>
      </c>
      <c r="E1359" s="43">
        <v>1.62</v>
      </c>
      <c r="F1359" s="43">
        <v>2.02</v>
      </c>
      <c r="G1359" s="43">
        <v>2.02</v>
      </c>
      <c r="H1359" s="43">
        <v>2.22</v>
      </c>
    </row>
    <row r="1360" spans="2:8" ht="12.75">
      <c r="B1360">
        <v>1358</v>
      </c>
      <c r="C1360" s="43">
        <v>1.23</v>
      </c>
      <c r="D1360" s="43">
        <v>1.38</v>
      </c>
      <c r="E1360" s="43">
        <v>1.62</v>
      </c>
      <c r="F1360" s="43">
        <v>2.02</v>
      </c>
      <c r="G1360" s="43">
        <v>2.02</v>
      </c>
      <c r="H1360" s="43">
        <v>2.22</v>
      </c>
    </row>
    <row r="1361" spans="2:8" ht="12.75">
      <c r="B1361">
        <v>1359</v>
      </c>
      <c r="C1361" s="43">
        <v>1.23</v>
      </c>
      <c r="D1361" s="43">
        <v>1.38</v>
      </c>
      <c r="E1361" s="43">
        <v>1.62</v>
      </c>
      <c r="F1361" s="43">
        <v>2.02</v>
      </c>
      <c r="G1361" s="43">
        <v>2.02</v>
      </c>
      <c r="H1361" s="43">
        <v>2.22</v>
      </c>
    </row>
    <row r="1362" spans="2:8" ht="12.75">
      <c r="B1362">
        <v>1360</v>
      </c>
      <c r="C1362" s="43">
        <v>1.23</v>
      </c>
      <c r="D1362" s="43">
        <v>1.38</v>
      </c>
      <c r="E1362" s="43">
        <v>1.62</v>
      </c>
      <c r="F1362" s="43">
        <v>2.02</v>
      </c>
      <c r="G1362" s="43">
        <v>2.02</v>
      </c>
      <c r="H1362" s="43">
        <v>2.22</v>
      </c>
    </row>
    <row r="1363" spans="2:8" ht="12.75">
      <c r="B1363">
        <v>1361</v>
      </c>
      <c r="C1363" s="43">
        <v>1.23</v>
      </c>
      <c r="D1363" s="43">
        <v>1.38</v>
      </c>
      <c r="E1363" s="43">
        <v>1.62</v>
      </c>
      <c r="F1363" s="43">
        <v>2.02</v>
      </c>
      <c r="G1363" s="43">
        <v>2.02</v>
      </c>
      <c r="H1363" s="43">
        <v>2.22</v>
      </c>
    </row>
    <row r="1364" spans="2:8" ht="12.75">
      <c r="B1364">
        <v>1362</v>
      </c>
      <c r="C1364" s="43">
        <v>1.23</v>
      </c>
      <c r="D1364" s="43">
        <v>1.38</v>
      </c>
      <c r="E1364" s="43">
        <v>1.62</v>
      </c>
      <c r="F1364" s="43">
        <v>2.02</v>
      </c>
      <c r="G1364" s="43">
        <v>2.02</v>
      </c>
      <c r="H1364" s="43">
        <v>2.22</v>
      </c>
    </row>
    <row r="1365" spans="2:8" ht="12.75">
      <c r="B1365">
        <v>1363</v>
      </c>
      <c r="C1365" s="43">
        <v>1.23</v>
      </c>
      <c r="D1365" s="43">
        <v>1.38</v>
      </c>
      <c r="E1365" s="43">
        <v>1.62</v>
      </c>
      <c r="F1365" s="43">
        <v>2.02</v>
      </c>
      <c r="G1365" s="43">
        <v>2.02</v>
      </c>
      <c r="H1365" s="43">
        <v>2.22</v>
      </c>
    </row>
    <row r="1366" spans="2:8" ht="12.75">
      <c r="B1366">
        <v>1364</v>
      </c>
      <c r="C1366" s="43">
        <v>1.23</v>
      </c>
      <c r="D1366" s="43">
        <v>1.38</v>
      </c>
      <c r="E1366" s="43">
        <v>1.62</v>
      </c>
      <c r="F1366" s="43">
        <v>2.02</v>
      </c>
      <c r="G1366" s="43">
        <v>2.02</v>
      </c>
      <c r="H1366" s="43">
        <v>2.22</v>
      </c>
    </row>
    <row r="1367" spans="2:8" ht="12.75">
      <c r="B1367">
        <v>1365</v>
      </c>
      <c r="C1367" s="43">
        <v>1.23</v>
      </c>
      <c r="D1367" s="43">
        <v>1.38</v>
      </c>
      <c r="E1367" s="43">
        <v>1.62</v>
      </c>
      <c r="F1367" s="43">
        <v>2.02</v>
      </c>
      <c r="G1367" s="43">
        <v>2.02</v>
      </c>
      <c r="H1367" s="43">
        <v>2.22</v>
      </c>
    </row>
    <row r="1368" spans="2:8" ht="12.75">
      <c r="B1368">
        <v>1366</v>
      </c>
      <c r="C1368" s="43">
        <v>1.23</v>
      </c>
      <c r="D1368" s="43">
        <v>1.38</v>
      </c>
      <c r="E1368" s="43">
        <v>1.62</v>
      </c>
      <c r="F1368" s="43">
        <v>2.02</v>
      </c>
      <c r="G1368" s="43">
        <v>2.02</v>
      </c>
      <c r="H1368" s="43">
        <v>2.22</v>
      </c>
    </row>
    <row r="1369" spans="2:8" ht="12.75">
      <c r="B1369">
        <v>1367</v>
      </c>
      <c r="C1369" s="43">
        <v>1.23</v>
      </c>
      <c r="D1369" s="43">
        <v>1.38</v>
      </c>
      <c r="E1369" s="43">
        <v>1.62</v>
      </c>
      <c r="F1369" s="43">
        <v>2.02</v>
      </c>
      <c r="G1369" s="43">
        <v>2.02</v>
      </c>
      <c r="H1369" s="43">
        <v>2.22</v>
      </c>
    </row>
    <row r="1370" spans="2:8" ht="12.75">
      <c r="B1370">
        <v>1368</v>
      </c>
      <c r="C1370" s="43">
        <v>1.23</v>
      </c>
      <c r="D1370" s="43">
        <v>1.38</v>
      </c>
      <c r="E1370" s="43">
        <v>1.62</v>
      </c>
      <c r="F1370" s="43">
        <v>2.02</v>
      </c>
      <c r="G1370" s="43">
        <v>2.02</v>
      </c>
      <c r="H1370" s="43">
        <v>2.22</v>
      </c>
    </row>
    <row r="1371" spans="2:8" ht="12.75">
      <c r="B1371">
        <v>1369</v>
      </c>
      <c r="C1371" s="43">
        <v>1.23</v>
      </c>
      <c r="D1371" s="43">
        <v>1.38</v>
      </c>
      <c r="E1371" s="43">
        <v>1.62</v>
      </c>
      <c r="F1371" s="43">
        <v>2.02</v>
      </c>
      <c r="G1371" s="43">
        <v>2.02</v>
      </c>
      <c r="H1371" s="43">
        <v>2.22</v>
      </c>
    </row>
    <row r="1372" spans="2:8" ht="12.75">
      <c r="B1372">
        <v>1370</v>
      </c>
      <c r="C1372" s="43">
        <v>1.23</v>
      </c>
      <c r="D1372" s="43">
        <v>1.38</v>
      </c>
      <c r="E1372" s="43">
        <v>1.62</v>
      </c>
      <c r="F1372" s="43">
        <v>2.02</v>
      </c>
      <c r="G1372" s="43">
        <v>2.02</v>
      </c>
      <c r="H1372" s="43">
        <v>2.22</v>
      </c>
    </row>
    <row r="1373" spans="2:8" ht="12.75">
      <c r="B1373">
        <v>1371</v>
      </c>
      <c r="C1373" s="43">
        <v>1.23</v>
      </c>
      <c r="D1373" s="43">
        <v>1.38</v>
      </c>
      <c r="E1373" s="43">
        <v>1.62</v>
      </c>
      <c r="F1373" s="43">
        <v>2.02</v>
      </c>
      <c r="G1373" s="43">
        <v>2.02</v>
      </c>
      <c r="H1373" s="43">
        <v>2.22</v>
      </c>
    </row>
    <row r="1374" spans="2:8" ht="12.75">
      <c r="B1374">
        <v>1372</v>
      </c>
      <c r="C1374" s="43">
        <v>1.23</v>
      </c>
      <c r="D1374" s="43">
        <v>1.38</v>
      </c>
      <c r="E1374" s="43">
        <v>1.62</v>
      </c>
      <c r="F1374" s="43">
        <v>2.02</v>
      </c>
      <c r="G1374" s="43">
        <v>2.02</v>
      </c>
      <c r="H1374" s="43">
        <v>2.22</v>
      </c>
    </row>
    <row r="1375" spans="2:8" ht="12.75">
      <c r="B1375">
        <v>1373</v>
      </c>
      <c r="C1375" s="43">
        <v>1.23</v>
      </c>
      <c r="D1375" s="43">
        <v>1.38</v>
      </c>
      <c r="E1375" s="43">
        <v>1.62</v>
      </c>
      <c r="F1375" s="43">
        <v>2.02</v>
      </c>
      <c r="G1375" s="43">
        <v>2.02</v>
      </c>
      <c r="H1375" s="43">
        <v>2.22</v>
      </c>
    </row>
    <row r="1376" spans="2:8" ht="12.75">
      <c r="B1376">
        <v>1374</v>
      </c>
      <c r="C1376" s="43">
        <v>1.23</v>
      </c>
      <c r="D1376" s="43">
        <v>1.38</v>
      </c>
      <c r="E1376" s="43">
        <v>1.62</v>
      </c>
      <c r="F1376" s="43">
        <v>2.02</v>
      </c>
      <c r="G1376" s="43">
        <v>2.02</v>
      </c>
      <c r="H1376" s="43">
        <v>2.22</v>
      </c>
    </row>
    <row r="1377" spans="2:8" ht="12.75">
      <c r="B1377">
        <v>1375</v>
      </c>
      <c r="C1377" s="43">
        <v>1.23</v>
      </c>
      <c r="D1377" s="43">
        <v>1.38</v>
      </c>
      <c r="E1377" s="43">
        <v>1.62</v>
      </c>
      <c r="F1377" s="43">
        <v>2.02</v>
      </c>
      <c r="G1377" s="43">
        <v>2.02</v>
      </c>
      <c r="H1377" s="43">
        <v>2.22</v>
      </c>
    </row>
    <row r="1378" spans="2:8" ht="12.75">
      <c r="B1378">
        <v>1376</v>
      </c>
      <c r="C1378" s="43">
        <v>1.23</v>
      </c>
      <c r="D1378" s="43">
        <v>1.38</v>
      </c>
      <c r="E1378" s="43">
        <v>1.62</v>
      </c>
      <c r="F1378" s="43">
        <v>2.02</v>
      </c>
      <c r="G1378" s="43">
        <v>2.02</v>
      </c>
      <c r="H1378" s="43">
        <v>2.22</v>
      </c>
    </row>
    <row r="1379" spans="2:8" ht="12.75">
      <c r="B1379">
        <v>1377</v>
      </c>
      <c r="C1379" s="43">
        <v>1.23</v>
      </c>
      <c r="D1379" s="43">
        <v>1.38</v>
      </c>
      <c r="E1379" s="43">
        <v>1.62</v>
      </c>
      <c r="F1379" s="43">
        <v>2.02</v>
      </c>
      <c r="G1379" s="43">
        <v>2.02</v>
      </c>
      <c r="H1379" s="43">
        <v>2.22</v>
      </c>
    </row>
    <row r="1380" spans="2:8" ht="12.75">
      <c r="B1380">
        <v>1378</v>
      </c>
      <c r="C1380" s="43">
        <v>1.23</v>
      </c>
      <c r="D1380" s="43">
        <v>1.38</v>
      </c>
      <c r="E1380" s="43">
        <v>1.62</v>
      </c>
      <c r="F1380" s="43">
        <v>2.02</v>
      </c>
      <c r="G1380" s="43">
        <v>2.02</v>
      </c>
      <c r="H1380" s="43">
        <v>2.22</v>
      </c>
    </row>
    <row r="1381" spans="2:8" ht="12.75">
      <c r="B1381">
        <v>1379</v>
      </c>
      <c r="C1381" s="43">
        <v>1.23</v>
      </c>
      <c r="D1381" s="43">
        <v>1.38</v>
      </c>
      <c r="E1381" s="43">
        <v>1.62</v>
      </c>
      <c r="F1381" s="43">
        <v>2.02</v>
      </c>
      <c r="G1381" s="43">
        <v>2.02</v>
      </c>
      <c r="H1381" s="43">
        <v>2.22</v>
      </c>
    </row>
    <row r="1382" spans="2:8" ht="12.75">
      <c r="B1382">
        <v>1380</v>
      </c>
      <c r="C1382" s="43">
        <v>1.23</v>
      </c>
      <c r="D1382" s="43">
        <v>1.38</v>
      </c>
      <c r="E1382" s="43">
        <v>1.62</v>
      </c>
      <c r="F1382" s="43">
        <v>2.02</v>
      </c>
      <c r="G1382" s="43">
        <v>2.02</v>
      </c>
      <c r="H1382" s="43">
        <v>2.22</v>
      </c>
    </row>
    <row r="1383" spans="2:8" ht="12.75">
      <c r="B1383">
        <v>1381</v>
      </c>
      <c r="C1383" s="43">
        <v>1.23</v>
      </c>
      <c r="D1383" s="43">
        <v>1.38</v>
      </c>
      <c r="E1383" s="43">
        <v>1.62</v>
      </c>
      <c r="F1383" s="43">
        <v>2.02</v>
      </c>
      <c r="G1383" s="43">
        <v>2.02</v>
      </c>
      <c r="H1383" s="43">
        <v>2.22</v>
      </c>
    </row>
    <row r="1384" spans="2:8" ht="12.75">
      <c r="B1384">
        <v>1382</v>
      </c>
      <c r="C1384" s="43">
        <v>1.23</v>
      </c>
      <c r="D1384" s="43">
        <v>1.38</v>
      </c>
      <c r="E1384" s="43">
        <v>1.62</v>
      </c>
      <c r="F1384" s="43">
        <v>2.02</v>
      </c>
      <c r="G1384" s="43">
        <v>2.02</v>
      </c>
      <c r="H1384" s="43">
        <v>2.22</v>
      </c>
    </row>
    <row r="1385" spans="2:8" ht="12.75">
      <c r="B1385">
        <v>1383</v>
      </c>
      <c r="C1385" s="43">
        <v>1.23</v>
      </c>
      <c r="D1385" s="43">
        <v>1.38</v>
      </c>
      <c r="E1385" s="43">
        <v>1.62</v>
      </c>
      <c r="F1385" s="43">
        <v>2.02</v>
      </c>
      <c r="G1385" s="43">
        <v>2.02</v>
      </c>
      <c r="H1385" s="43">
        <v>2.22</v>
      </c>
    </row>
    <row r="1386" spans="2:8" ht="12.75">
      <c r="B1386">
        <v>1384</v>
      </c>
      <c r="C1386" s="43">
        <v>1.23</v>
      </c>
      <c r="D1386" s="43">
        <v>1.38</v>
      </c>
      <c r="E1386" s="43">
        <v>1.62</v>
      </c>
      <c r="F1386" s="43">
        <v>2.02</v>
      </c>
      <c r="G1386" s="43">
        <v>2.02</v>
      </c>
      <c r="H1386" s="43">
        <v>2.22</v>
      </c>
    </row>
    <row r="1387" spans="2:8" ht="12.75">
      <c r="B1387">
        <v>1385</v>
      </c>
      <c r="C1387" s="43">
        <v>1.23</v>
      </c>
      <c r="D1387" s="43">
        <v>1.38</v>
      </c>
      <c r="E1387" s="43">
        <v>1.62</v>
      </c>
      <c r="F1387" s="43">
        <v>2.02</v>
      </c>
      <c r="G1387" s="43">
        <v>2.02</v>
      </c>
      <c r="H1387" s="43">
        <v>2.22</v>
      </c>
    </row>
    <row r="1388" spans="2:8" ht="12.75">
      <c r="B1388">
        <v>1386</v>
      </c>
      <c r="C1388" s="43">
        <v>1.23</v>
      </c>
      <c r="D1388" s="43">
        <v>1.38</v>
      </c>
      <c r="E1388" s="43">
        <v>1.62</v>
      </c>
      <c r="F1388" s="43">
        <v>2.02</v>
      </c>
      <c r="G1388" s="43">
        <v>2.02</v>
      </c>
      <c r="H1388" s="43">
        <v>2.22</v>
      </c>
    </row>
    <row r="1389" spans="2:8" ht="12.75">
      <c r="B1389">
        <v>1387</v>
      </c>
      <c r="C1389" s="43">
        <v>1.23</v>
      </c>
      <c r="D1389" s="43">
        <v>1.38</v>
      </c>
      <c r="E1389" s="43">
        <v>1.62</v>
      </c>
      <c r="F1389" s="43">
        <v>2.02</v>
      </c>
      <c r="G1389" s="43">
        <v>2.02</v>
      </c>
      <c r="H1389" s="43">
        <v>2.22</v>
      </c>
    </row>
    <row r="1390" spans="2:8" ht="12.75">
      <c r="B1390">
        <v>1388</v>
      </c>
      <c r="C1390" s="43">
        <v>1.23</v>
      </c>
      <c r="D1390" s="43">
        <v>1.38</v>
      </c>
      <c r="E1390" s="43">
        <v>1.62</v>
      </c>
      <c r="F1390" s="43">
        <v>2.02</v>
      </c>
      <c r="G1390" s="43">
        <v>2.02</v>
      </c>
      <c r="H1390" s="43">
        <v>2.22</v>
      </c>
    </row>
    <row r="1391" spans="2:8" ht="12.75">
      <c r="B1391">
        <v>1389</v>
      </c>
      <c r="C1391" s="43">
        <v>1.23</v>
      </c>
      <c r="D1391" s="43">
        <v>1.38</v>
      </c>
      <c r="E1391" s="43">
        <v>1.62</v>
      </c>
      <c r="F1391" s="43">
        <v>2.02</v>
      </c>
      <c r="G1391" s="43">
        <v>2.02</v>
      </c>
      <c r="H1391" s="43">
        <v>2.22</v>
      </c>
    </row>
    <row r="1392" spans="2:8" ht="12.75">
      <c r="B1392">
        <v>1390</v>
      </c>
      <c r="C1392" s="43">
        <v>1.23</v>
      </c>
      <c r="D1392" s="43">
        <v>1.38</v>
      </c>
      <c r="E1392" s="43">
        <v>1.62</v>
      </c>
      <c r="F1392" s="43">
        <v>2.02</v>
      </c>
      <c r="G1392" s="43">
        <v>2.02</v>
      </c>
      <c r="H1392" s="43">
        <v>2.22</v>
      </c>
    </row>
    <row r="1393" spans="2:8" ht="12.75">
      <c r="B1393">
        <v>1391</v>
      </c>
      <c r="C1393" s="43">
        <v>1.23</v>
      </c>
      <c r="D1393" s="43">
        <v>1.38</v>
      </c>
      <c r="E1393" s="43">
        <v>1.62</v>
      </c>
      <c r="F1393" s="43">
        <v>2.02</v>
      </c>
      <c r="G1393" s="43">
        <v>2.02</v>
      </c>
      <c r="H1393" s="43">
        <v>2.22</v>
      </c>
    </row>
    <row r="1394" spans="2:8" ht="12.75">
      <c r="B1394">
        <v>1392</v>
      </c>
      <c r="C1394" s="43">
        <v>1.23</v>
      </c>
      <c r="D1394" s="43">
        <v>1.38</v>
      </c>
      <c r="E1394" s="43">
        <v>1.62</v>
      </c>
      <c r="F1394" s="43">
        <v>2.02</v>
      </c>
      <c r="G1394" s="43">
        <v>2.02</v>
      </c>
      <c r="H1394" s="43">
        <v>2.22</v>
      </c>
    </row>
    <row r="1395" spans="2:8" ht="12.75">
      <c r="B1395">
        <v>1393</v>
      </c>
      <c r="C1395" s="43">
        <v>1.23</v>
      </c>
      <c r="D1395" s="43">
        <v>1.38</v>
      </c>
      <c r="E1395" s="43">
        <v>1.62</v>
      </c>
      <c r="F1395" s="43">
        <v>2.02</v>
      </c>
      <c r="G1395" s="43">
        <v>2.02</v>
      </c>
      <c r="H1395" s="43">
        <v>2.22</v>
      </c>
    </row>
    <row r="1396" spans="2:8" ht="12.75">
      <c r="B1396">
        <v>1394</v>
      </c>
      <c r="C1396" s="43">
        <v>1.23</v>
      </c>
      <c r="D1396" s="43">
        <v>1.38</v>
      </c>
      <c r="E1396" s="43">
        <v>1.62</v>
      </c>
      <c r="F1396" s="43">
        <v>2.02</v>
      </c>
      <c r="G1396" s="43">
        <v>2.02</v>
      </c>
      <c r="H1396" s="43">
        <v>2.22</v>
      </c>
    </row>
    <row r="1397" spans="2:8" ht="12.75">
      <c r="B1397">
        <v>1395</v>
      </c>
      <c r="C1397" s="43">
        <v>1.23</v>
      </c>
      <c r="D1397" s="43">
        <v>1.38</v>
      </c>
      <c r="E1397" s="43">
        <v>1.62</v>
      </c>
      <c r="F1397" s="43">
        <v>2.02</v>
      </c>
      <c r="G1397" s="43">
        <v>2.02</v>
      </c>
      <c r="H1397" s="43">
        <v>2.22</v>
      </c>
    </row>
    <row r="1398" spans="2:8" ht="12.75">
      <c r="B1398">
        <v>1396</v>
      </c>
      <c r="C1398" s="43">
        <v>1.23</v>
      </c>
      <c r="D1398" s="43">
        <v>1.38</v>
      </c>
      <c r="E1398" s="43">
        <v>1.62</v>
      </c>
      <c r="F1398" s="43">
        <v>2.02</v>
      </c>
      <c r="G1398" s="43">
        <v>2.02</v>
      </c>
      <c r="H1398" s="43">
        <v>2.22</v>
      </c>
    </row>
    <row r="1399" spans="2:8" ht="12.75">
      <c r="B1399">
        <v>1397</v>
      </c>
      <c r="C1399" s="43">
        <v>1.23</v>
      </c>
      <c r="D1399" s="43">
        <v>1.38</v>
      </c>
      <c r="E1399" s="43">
        <v>1.62</v>
      </c>
      <c r="F1399" s="43">
        <v>2.02</v>
      </c>
      <c r="G1399" s="43">
        <v>2.02</v>
      </c>
      <c r="H1399" s="43">
        <v>2.22</v>
      </c>
    </row>
    <row r="1400" spans="2:8" ht="12.75">
      <c r="B1400">
        <v>1398</v>
      </c>
      <c r="C1400" s="43">
        <v>1.23</v>
      </c>
      <c r="D1400" s="43">
        <v>1.38</v>
      </c>
      <c r="E1400" s="43">
        <v>1.62</v>
      </c>
      <c r="F1400" s="43">
        <v>2.02</v>
      </c>
      <c r="G1400" s="43">
        <v>2.02</v>
      </c>
      <c r="H1400" s="43">
        <v>2.22</v>
      </c>
    </row>
    <row r="1401" spans="2:8" ht="12.75">
      <c r="B1401">
        <v>1399</v>
      </c>
      <c r="C1401" s="43">
        <v>1.23</v>
      </c>
      <c r="D1401" s="43">
        <v>1.38</v>
      </c>
      <c r="E1401" s="43">
        <v>1.62</v>
      </c>
      <c r="F1401" s="43">
        <v>2.02</v>
      </c>
      <c r="G1401" s="43">
        <v>2.02</v>
      </c>
      <c r="H1401" s="43">
        <v>2.22</v>
      </c>
    </row>
    <row r="1402" spans="2:8" ht="12.75">
      <c r="B1402">
        <v>1400</v>
      </c>
      <c r="C1402" s="43">
        <v>1.23</v>
      </c>
      <c r="D1402" s="43">
        <v>1.38</v>
      </c>
      <c r="E1402" s="43">
        <v>1.62</v>
      </c>
      <c r="F1402" s="43">
        <v>2.02</v>
      </c>
      <c r="G1402" s="43">
        <v>2.02</v>
      </c>
      <c r="H1402" s="43">
        <v>2.22</v>
      </c>
    </row>
    <row r="1403" spans="2:8" ht="12.75">
      <c r="B1403">
        <v>1401</v>
      </c>
      <c r="C1403" s="43">
        <v>1.23</v>
      </c>
      <c r="D1403" s="43">
        <v>1.38</v>
      </c>
      <c r="E1403" s="43">
        <v>1.62</v>
      </c>
      <c r="F1403" s="43">
        <v>2.02</v>
      </c>
      <c r="G1403" s="43">
        <v>2.02</v>
      </c>
      <c r="H1403" s="43">
        <v>2.22</v>
      </c>
    </row>
    <row r="1404" spans="2:8" ht="12.75">
      <c r="B1404">
        <v>1402</v>
      </c>
      <c r="C1404" s="43">
        <v>1.23</v>
      </c>
      <c r="D1404" s="43">
        <v>1.38</v>
      </c>
      <c r="E1404" s="43">
        <v>1.62</v>
      </c>
      <c r="F1404" s="43">
        <v>2.02</v>
      </c>
      <c r="G1404" s="43">
        <v>2.02</v>
      </c>
      <c r="H1404" s="43">
        <v>2.22</v>
      </c>
    </row>
    <row r="1405" spans="2:8" ht="12.75">
      <c r="B1405">
        <v>1403</v>
      </c>
      <c r="C1405" s="43">
        <v>1.23</v>
      </c>
      <c r="D1405" s="43">
        <v>1.38</v>
      </c>
      <c r="E1405" s="43">
        <v>1.62</v>
      </c>
      <c r="F1405" s="43">
        <v>2.02</v>
      </c>
      <c r="G1405" s="43">
        <v>2.02</v>
      </c>
      <c r="H1405" s="43">
        <v>2.22</v>
      </c>
    </row>
    <row r="1406" spans="2:8" ht="12.75">
      <c r="B1406">
        <v>1404</v>
      </c>
      <c r="C1406" s="43">
        <v>1.23</v>
      </c>
      <c r="D1406" s="43">
        <v>1.38</v>
      </c>
      <c r="E1406" s="43">
        <v>1.62</v>
      </c>
      <c r="F1406" s="43">
        <v>2.02</v>
      </c>
      <c r="G1406" s="43">
        <v>2.02</v>
      </c>
      <c r="H1406" s="43">
        <v>2.22</v>
      </c>
    </row>
    <row r="1407" spans="2:8" ht="12.75">
      <c r="B1407">
        <v>1405</v>
      </c>
      <c r="C1407" s="43">
        <v>1.23</v>
      </c>
      <c r="D1407" s="43">
        <v>1.38</v>
      </c>
      <c r="E1407" s="43">
        <v>1.62</v>
      </c>
      <c r="F1407" s="43">
        <v>2.02</v>
      </c>
      <c r="G1407" s="43">
        <v>2.02</v>
      </c>
      <c r="H1407" s="43">
        <v>2.22</v>
      </c>
    </row>
    <row r="1408" spans="2:8" ht="12.75">
      <c r="B1408">
        <v>1406</v>
      </c>
      <c r="C1408" s="43">
        <v>1.23</v>
      </c>
      <c r="D1408" s="43">
        <v>1.38</v>
      </c>
      <c r="E1408" s="43">
        <v>1.62</v>
      </c>
      <c r="F1408" s="43">
        <v>2.02</v>
      </c>
      <c r="G1408" s="43">
        <v>2.02</v>
      </c>
      <c r="H1408" s="43">
        <v>2.22</v>
      </c>
    </row>
    <row r="1409" spans="2:8" ht="12.75">
      <c r="B1409">
        <v>1407</v>
      </c>
      <c r="C1409" s="43">
        <v>1.23</v>
      </c>
      <c r="D1409" s="43">
        <v>1.38</v>
      </c>
      <c r="E1409" s="43">
        <v>1.62</v>
      </c>
      <c r="F1409" s="43">
        <v>2.02</v>
      </c>
      <c r="G1409" s="43">
        <v>2.02</v>
      </c>
      <c r="H1409" s="43">
        <v>2.22</v>
      </c>
    </row>
    <row r="1410" spans="2:8" ht="12.75">
      <c r="B1410">
        <v>1408</v>
      </c>
      <c r="C1410" s="43">
        <v>1.23</v>
      </c>
      <c r="D1410" s="43">
        <v>1.38</v>
      </c>
      <c r="E1410" s="43">
        <v>1.62</v>
      </c>
      <c r="F1410" s="43">
        <v>2.02</v>
      </c>
      <c r="G1410" s="43">
        <v>2.02</v>
      </c>
      <c r="H1410" s="43">
        <v>2.22</v>
      </c>
    </row>
    <row r="1411" spans="2:8" ht="12.75">
      <c r="B1411">
        <v>1409</v>
      </c>
      <c r="C1411" s="43">
        <v>1.23</v>
      </c>
      <c r="D1411" s="43">
        <v>1.38</v>
      </c>
      <c r="E1411" s="43">
        <v>1.62</v>
      </c>
      <c r="F1411" s="43">
        <v>2.02</v>
      </c>
      <c r="G1411" s="43">
        <v>2.02</v>
      </c>
      <c r="H1411" s="43">
        <v>2.22</v>
      </c>
    </row>
    <row r="1412" spans="2:8" ht="12.75">
      <c r="B1412">
        <v>1410</v>
      </c>
      <c r="C1412" s="43">
        <v>1.23</v>
      </c>
      <c r="D1412" s="43">
        <v>1.38</v>
      </c>
      <c r="E1412" s="43">
        <v>1.62</v>
      </c>
      <c r="F1412" s="43">
        <v>2.02</v>
      </c>
      <c r="G1412" s="43">
        <v>2.02</v>
      </c>
      <c r="H1412" s="43">
        <v>2.22</v>
      </c>
    </row>
    <row r="1413" spans="2:8" ht="12.75">
      <c r="B1413">
        <v>1411</v>
      </c>
      <c r="C1413" s="43">
        <v>1.23</v>
      </c>
      <c r="D1413" s="43">
        <v>1.38</v>
      </c>
      <c r="E1413" s="43">
        <v>1.62</v>
      </c>
      <c r="F1413" s="43">
        <v>2.02</v>
      </c>
      <c r="G1413" s="43">
        <v>2.02</v>
      </c>
      <c r="H1413" s="43">
        <v>2.22</v>
      </c>
    </row>
    <row r="1414" spans="2:8" ht="12.75">
      <c r="B1414">
        <v>1412</v>
      </c>
      <c r="C1414" s="43">
        <v>1.23</v>
      </c>
      <c r="D1414" s="43">
        <v>1.38</v>
      </c>
      <c r="E1414" s="43">
        <v>1.62</v>
      </c>
      <c r="F1414" s="43">
        <v>2.02</v>
      </c>
      <c r="G1414" s="43">
        <v>2.02</v>
      </c>
      <c r="H1414" s="43">
        <v>2.22</v>
      </c>
    </row>
    <row r="1415" spans="2:8" ht="12.75">
      <c r="B1415">
        <v>1413</v>
      </c>
      <c r="C1415" s="43">
        <v>1.23</v>
      </c>
      <c r="D1415" s="43">
        <v>1.38</v>
      </c>
      <c r="E1415" s="43">
        <v>1.62</v>
      </c>
      <c r="F1415" s="43">
        <v>2.02</v>
      </c>
      <c r="G1415" s="43">
        <v>2.02</v>
      </c>
      <c r="H1415" s="43">
        <v>2.22</v>
      </c>
    </row>
    <row r="1416" spans="2:8" ht="12.75">
      <c r="B1416">
        <v>1414</v>
      </c>
      <c r="C1416" s="43">
        <v>1.23</v>
      </c>
      <c r="D1416" s="43">
        <v>1.38</v>
      </c>
      <c r="E1416" s="43">
        <v>1.62</v>
      </c>
      <c r="F1416" s="43">
        <v>2.02</v>
      </c>
      <c r="G1416" s="43">
        <v>2.02</v>
      </c>
      <c r="H1416" s="43">
        <v>2.22</v>
      </c>
    </row>
    <row r="1417" spans="2:8" ht="12.75">
      <c r="B1417">
        <v>1415</v>
      </c>
      <c r="C1417" s="43">
        <v>1.23</v>
      </c>
      <c r="D1417" s="43">
        <v>1.38</v>
      </c>
      <c r="E1417" s="43">
        <v>1.62</v>
      </c>
      <c r="F1417" s="43">
        <v>2.02</v>
      </c>
      <c r="G1417" s="43">
        <v>2.02</v>
      </c>
      <c r="H1417" s="43">
        <v>2.22</v>
      </c>
    </row>
    <row r="1418" spans="2:8" ht="12.75">
      <c r="B1418">
        <v>1416</v>
      </c>
      <c r="C1418" s="43">
        <v>1.23</v>
      </c>
      <c r="D1418" s="43">
        <v>1.38</v>
      </c>
      <c r="E1418" s="43">
        <v>1.62</v>
      </c>
      <c r="F1418" s="43">
        <v>2.02</v>
      </c>
      <c r="G1418" s="43">
        <v>2.02</v>
      </c>
      <c r="H1418" s="43">
        <v>2.22</v>
      </c>
    </row>
    <row r="1419" spans="2:8" ht="12.75">
      <c r="B1419">
        <v>1417</v>
      </c>
      <c r="C1419" s="43">
        <v>1.23</v>
      </c>
      <c r="D1419" s="43">
        <v>1.38</v>
      </c>
      <c r="E1419" s="43">
        <v>1.62</v>
      </c>
      <c r="F1419" s="43">
        <v>2.02</v>
      </c>
      <c r="G1419" s="43">
        <v>2.02</v>
      </c>
      <c r="H1419" s="43">
        <v>2.22</v>
      </c>
    </row>
    <row r="1420" spans="2:8" ht="12.75">
      <c r="B1420">
        <v>1418</v>
      </c>
      <c r="C1420" s="43">
        <v>1.23</v>
      </c>
      <c r="D1420" s="43">
        <v>1.38</v>
      </c>
      <c r="E1420" s="43">
        <v>1.62</v>
      </c>
      <c r="F1420" s="43">
        <v>2.02</v>
      </c>
      <c r="G1420" s="43">
        <v>2.02</v>
      </c>
      <c r="H1420" s="43">
        <v>2.22</v>
      </c>
    </row>
    <row r="1421" spans="2:8" ht="12.75">
      <c r="B1421">
        <v>1419</v>
      </c>
      <c r="C1421" s="43">
        <v>1.23</v>
      </c>
      <c r="D1421" s="43">
        <v>1.38</v>
      </c>
      <c r="E1421" s="43">
        <v>1.62</v>
      </c>
      <c r="F1421" s="43">
        <v>2.02</v>
      </c>
      <c r="G1421" s="43">
        <v>2.02</v>
      </c>
      <c r="H1421" s="43">
        <v>2.22</v>
      </c>
    </row>
    <row r="1422" spans="2:8" ht="12.75">
      <c r="B1422">
        <v>1420</v>
      </c>
      <c r="C1422" s="43">
        <v>1.23</v>
      </c>
      <c r="D1422" s="43">
        <v>1.38</v>
      </c>
      <c r="E1422" s="43">
        <v>1.62</v>
      </c>
      <c r="F1422" s="43">
        <v>2.02</v>
      </c>
      <c r="G1422" s="43">
        <v>2.02</v>
      </c>
      <c r="H1422" s="43">
        <v>2.22</v>
      </c>
    </row>
    <row r="1423" spans="2:8" ht="12.75">
      <c r="B1423">
        <v>1421</v>
      </c>
      <c r="C1423" s="43">
        <v>1.23</v>
      </c>
      <c r="D1423" s="43">
        <v>1.38</v>
      </c>
      <c r="E1423" s="43">
        <v>1.62</v>
      </c>
      <c r="F1423" s="43">
        <v>2.02</v>
      </c>
      <c r="G1423" s="43">
        <v>2.02</v>
      </c>
      <c r="H1423" s="43">
        <v>2.22</v>
      </c>
    </row>
    <row r="1424" spans="2:8" ht="12.75">
      <c r="B1424">
        <v>1422</v>
      </c>
      <c r="C1424" s="43">
        <v>1.23</v>
      </c>
      <c r="D1424" s="43">
        <v>1.38</v>
      </c>
      <c r="E1424" s="43">
        <v>1.62</v>
      </c>
      <c r="F1424" s="43">
        <v>2.02</v>
      </c>
      <c r="G1424" s="43">
        <v>2.02</v>
      </c>
      <c r="H1424" s="43">
        <v>2.22</v>
      </c>
    </row>
    <row r="1425" spans="2:8" ht="12.75">
      <c r="B1425">
        <v>1423</v>
      </c>
      <c r="C1425" s="43">
        <v>1.23</v>
      </c>
      <c r="D1425" s="43">
        <v>1.38</v>
      </c>
      <c r="E1425" s="43">
        <v>1.62</v>
      </c>
      <c r="F1425" s="43">
        <v>2.02</v>
      </c>
      <c r="G1425" s="43">
        <v>2.02</v>
      </c>
      <c r="H1425" s="43">
        <v>2.22</v>
      </c>
    </row>
    <row r="1426" spans="2:8" ht="12.75">
      <c r="B1426">
        <v>1424</v>
      </c>
      <c r="C1426" s="43">
        <v>1.23</v>
      </c>
      <c r="D1426" s="43">
        <v>1.38</v>
      </c>
      <c r="E1426" s="43">
        <v>1.62</v>
      </c>
      <c r="F1426" s="43">
        <v>2.02</v>
      </c>
      <c r="G1426" s="43">
        <v>2.02</v>
      </c>
      <c r="H1426" s="43">
        <v>2.22</v>
      </c>
    </row>
    <row r="1427" spans="2:8" ht="12.75">
      <c r="B1427">
        <v>1425</v>
      </c>
      <c r="C1427" s="43">
        <v>1.23</v>
      </c>
      <c r="D1427" s="43">
        <v>1.38</v>
      </c>
      <c r="E1427" s="43">
        <v>1.62</v>
      </c>
      <c r="F1427" s="43">
        <v>2.02</v>
      </c>
      <c r="G1427" s="43">
        <v>2.02</v>
      </c>
      <c r="H1427" s="43">
        <v>2.22</v>
      </c>
    </row>
    <row r="1428" spans="2:8" ht="12.75">
      <c r="B1428">
        <v>1426</v>
      </c>
      <c r="C1428" s="43">
        <v>1.23</v>
      </c>
      <c r="D1428" s="43">
        <v>1.38</v>
      </c>
      <c r="E1428" s="43">
        <v>1.62</v>
      </c>
      <c r="F1428" s="43">
        <v>2.02</v>
      </c>
      <c r="G1428" s="43">
        <v>2.02</v>
      </c>
      <c r="H1428" s="43">
        <v>2.22</v>
      </c>
    </row>
    <row r="1429" spans="2:8" ht="12.75">
      <c r="B1429">
        <v>1427</v>
      </c>
      <c r="C1429" s="43">
        <v>1.23</v>
      </c>
      <c r="D1429" s="43">
        <v>1.38</v>
      </c>
      <c r="E1429" s="43">
        <v>1.62</v>
      </c>
      <c r="F1429" s="43">
        <v>2.02</v>
      </c>
      <c r="G1429" s="43">
        <v>2.02</v>
      </c>
      <c r="H1429" s="43">
        <v>2.22</v>
      </c>
    </row>
    <row r="1430" spans="2:8" ht="12.75">
      <c r="B1430">
        <v>1428</v>
      </c>
      <c r="C1430" s="43">
        <v>1.23</v>
      </c>
      <c r="D1430" s="43">
        <v>1.38</v>
      </c>
      <c r="E1430" s="43">
        <v>1.62</v>
      </c>
      <c r="F1430" s="43">
        <v>2.02</v>
      </c>
      <c r="G1430" s="43">
        <v>2.02</v>
      </c>
      <c r="H1430" s="43">
        <v>2.22</v>
      </c>
    </row>
    <row r="1431" spans="2:8" ht="12.75">
      <c r="B1431">
        <v>1429</v>
      </c>
      <c r="C1431" s="43">
        <v>1.23</v>
      </c>
      <c r="D1431" s="43">
        <v>1.38</v>
      </c>
      <c r="E1431" s="43">
        <v>1.62</v>
      </c>
      <c r="F1431" s="43">
        <v>2.02</v>
      </c>
      <c r="G1431" s="43">
        <v>2.02</v>
      </c>
      <c r="H1431" s="43">
        <v>2.22</v>
      </c>
    </row>
    <row r="1432" spans="2:8" ht="12.75">
      <c r="B1432">
        <v>1430</v>
      </c>
      <c r="C1432" s="43">
        <v>1.23</v>
      </c>
      <c r="D1432" s="43">
        <v>1.38</v>
      </c>
      <c r="E1432" s="43">
        <v>1.62</v>
      </c>
      <c r="F1432" s="43">
        <v>2.02</v>
      </c>
      <c r="G1432" s="43">
        <v>2.02</v>
      </c>
      <c r="H1432" s="43">
        <v>2.22</v>
      </c>
    </row>
    <row r="1433" spans="2:8" ht="12.75">
      <c r="B1433">
        <v>1431</v>
      </c>
      <c r="C1433" s="43">
        <v>1.23</v>
      </c>
      <c r="D1433" s="43">
        <v>1.38</v>
      </c>
      <c r="E1433" s="43">
        <v>1.62</v>
      </c>
      <c r="F1433" s="43">
        <v>2.02</v>
      </c>
      <c r="G1433" s="43">
        <v>2.02</v>
      </c>
      <c r="H1433" s="43">
        <v>2.22</v>
      </c>
    </row>
    <row r="1434" spans="2:8" ht="12.75">
      <c r="B1434">
        <v>1432</v>
      </c>
      <c r="C1434" s="43">
        <v>1.23</v>
      </c>
      <c r="D1434" s="43">
        <v>1.38</v>
      </c>
      <c r="E1434" s="43">
        <v>1.62</v>
      </c>
      <c r="F1434" s="43">
        <v>2.02</v>
      </c>
      <c r="G1434" s="43">
        <v>2.02</v>
      </c>
      <c r="H1434" s="43">
        <v>2.22</v>
      </c>
    </row>
    <row r="1435" spans="2:8" ht="12.75">
      <c r="B1435">
        <v>1433</v>
      </c>
      <c r="C1435" s="43">
        <v>1.23</v>
      </c>
      <c r="D1435" s="43">
        <v>1.38</v>
      </c>
      <c r="E1435" s="43">
        <v>1.62</v>
      </c>
      <c r="F1435" s="43">
        <v>2.02</v>
      </c>
      <c r="G1435" s="43">
        <v>2.02</v>
      </c>
      <c r="H1435" s="43">
        <v>2.22</v>
      </c>
    </row>
    <row r="1436" spans="2:8" ht="12.75">
      <c r="B1436">
        <v>1434</v>
      </c>
      <c r="C1436" s="43">
        <v>1.23</v>
      </c>
      <c r="D1436" s="43">
        <v>1.38</v>
      </c>
      <c r="E1436" s="43">
        <v>1.62</v>
      </c>
      <c r="F1436" s="43">
        <v>2.02</v>
      </c>
      <c r="G1436" s="43">
        <v>2.02</v>
      </c>
      <c r="H1436" s="43">
        <v>2.22</v>
      </c>
    </row>
    <row r="1437" spans="2:8" ht="12.75">
      <c r="B1437">
        <v>1435</v>
      </c>
      <c r="C1437" s="43">
        <v>1.23</v>
      </c>
      <c r="D1437" s="43">
        <v>1.38</v>
      </c>
      <c r="E1437" s="43">
        <v>1.62</v>
      </c>
      <c r="F1437" s="43">
        <v>2.02</v>
      </c>
      <c r="G1437" s="43">
        <v>2.02</v>
      </c>
      <c r="H1437" s="43">
        <v>2.22</v>
      </c>
    </row>
    <row r="1438" spans="2:8" ht="12.75">
      <c r="B1438">
        <v>1436</v>
      </c>
      <c r="C1438" s="43">
        <v>1.23</v>
      </c>
      <c r="D1438" s="43">
        <v>1.38</v>
      </c>
      <c r="E1438" s="43">
        <v>1.62</v>
      </c>
      <c r="F1438" s="43">
        <v>2.02</v>
      </c>
      <c r="G1438" s="43">
        <v>2.02</v>
      </c>
      <c r="H1438" s="43">
        <v>2.22</v>
      </c>
    </row>
    <row r="1439" spans="2:8" ht="12.75">
      <c r="B1439">
        <v>1437</v>
      </c>
      <c r="C1439" s="43">
        <v>1.23</v>
      </c>
      <c r="D1439" s="43">
        <v>1.38</v>
      </c>
      <c r="E1439" s="43">
        <v>1.62</v>
      </c>
      <c r="F1439" s="43">
        <v>2.02</v>
      </c>
      <c r="G1439" s="43">
        <v>2.02</v>
      </c>
      <c r="H1439" s="43">
        <v>2.22</v>
      </c>
    </row>
    <row r="1440" spans="2:8" ht="12.75">
      <c r="B1440">
        <v>1438</v>
      </c>
      <c r="C1440" s="43">
        <v>1.23</v>
      </c>
      <c r="D1440" s="43">
        <v>1.38</v>
      </c>
      <c r="E1440" s="43">
        <v>1.62</v>
      </c>
      <c r="F1440" s="43">
        <v>2.02</v>
      </c>
      <c r="G1440" s="43">
        <v>2.02</v>
      </c>
      <c r="H1440" s="43">
        <v>2.22</v>
      </c>
    </row>
    <row r="1441" spans="2:8" ht="12.75">
      <c r="B1441">
        <v>1439</v>
      </c>
      <c r="C1441" s="43">
        <v>1.23</v>
      </c>
      <c r="D1441" s="43">
        <v>1.38</v>
      </c>
      <c r="E1441" s="43">
        <v>1.62</v>
      </c>
      <c r="F1441" s="43">
        <v>2.02</v>
      </c>
      <c r="G1441" s="43">
        <v>2.02</v>
      </c>
      <c r="H1441" s="43">
        <v>2.22</v>
      </c>
    </row>
    <row r="1442" spans="2:8" ht="12.75">
      <c r="B1442">
        <v>1440</v>
      </c>
      <c r="C1442" s="43">
        <v>1.23</v>
      </c>
      <c r="D1442" s="43">
        <v>1.38</v>
      </c>
      <c r="E1442" s="43">
        <v>1.62</v>
      </c>
      <c r="F1442" s="43">
        <v>2.02</v>
      </c>
      <c r="G1442" s="43">
        <v>2.02</v>
      </c>
      <c r="H1442" s="43">
        <v>2.22</v>
      </c>
    </row>
    <row r="1443" spans="2:8" ht="12.75">
      <c r="B1443">
        <v>1441</v>
      </c>
      <c r="C1443" s="43">
        <v>1.23</v>
      </c>
      <c r="D1443" s="43">
        <v>1.38</v>
      </c>
      <c r="E1443" s="43">
        <v>1.62</v>
      </c>
      <c r="F1443" s="43">
        <v>2.02</v>
      </c>
      <c r="G1443" s="43">
        <v>2.02</v>
      </c>
      <c r="H1443" s="43">
        <v>2.22</v>
      </c>
    </row>
    <row r="1444" spans="2:8" ht="12.75">
      <c r="B1444">
        <v>1442</v>
      </c>
      <c r="C1444" s="43">
        <v>1.23</v>
      </c>
      <c r="D1444" s="43">
        <v>1.38</v>
      </c>
      <c r="E1444" s="43">
        <v>1.62</v>
      </c>
      <c r="F1444" s="43">
        <v>2.02</v>
      </c>
      <c r="G1444" s="43">
        <v>2.02</v>
      </c>
      <c r="H1444" s="43">
        <v>2.22</v>
      </c>
    </row>
    <row r="1445" spans="2:8" ht="12.75">
      <c r="B1445">
        <v>1443</v>
      </c>
      <c r="C1445" s="43">
        <v>1.23</v>
      </c>
      <c r="D1445" s="43">
        <v>1.38</v>
      </c>
      <c r="E1445" s="43">
        <v>1.62</v>
      </c>
      <c r="F1445" s="43">
        <v>2.02</v>
      </c>
      <c r="G1445" s="43">
        <v>2.02</v>
      </c>
      <c r="H1445" s="43">
        <v>2.22</v>
      </c>
    </row>
    <row r="1446" spans="2:8" ht="12.75">
      <c r="B1446">
        <v>1444</v>
      </c>
      <c r="C1446" s="43">
        <v>1.23</v>
      </c>
      <c r="D1446" s="43">
        <v>1.38</v>
      </c>
      <c r="E1446" s="43">
        <v>1.62</v>
      </c>
      <c r="F1446" s="43">
        <v>2.02</v>
      </c>
      <c r="G1446" s="43">
        <v>2.02</v>
      </c>
      <c r="H1446" s="43">
        <v>2.22</v>
      </c>
    </row>
    <row r="1447" spans="2:8" ht="12.75">
      <c r="B1447">
        <v>1445</v>
      </c>
      <c r="C1447" s="43">
        <v>1.23</v>
      </c>
      <c r="D1447" s="43">
        <v>1.38</v>
      </c>
      <c r="E1447" s="43">
        <v>1.62</v>
      </c>
      <c r="F1447" s="43">
        <v>2.02</v>
      </c>
      <c r="G1447" s="43">
        <v>2.02</v>
      </c>
      <c r="H1447" s="43">
        <v>2.22</v>
      </c>
    </row>
    <row r="1448" spans="2:8" ht="12.75">
      <c r="B1448">
        <v>1446</v>
      </c>
      <c r="C1448" s="43">
        <v>1.23</v>
      </c>
      <c r="D1448" s="43">
        <v>1.38</v>
      </c>
      <c r="E1448" s="43">
        <v>1.62</v>
      </c>
      <c r="F1448" s="43">
        <v>2.02</v>
      </c>
      <c r="G1448" s="43">
        <v>2.02</v>
      </c>
      <c r="H1448" s="43">
        <v>2.22</v>
      </c>
    </row>
    <row r="1449" spans="2:8" ht="12.75">
      <c r="B1449">
        <v>1447</v>
      </c>
      <c r="C1449" s="43">
        <v>1.23</v>
      </c>
      <c r="D1449" s="43">
        <v>1.38</v>
      </c>
      <c r="E1449" s="43">
        <v>1.62</v>
      </c>
      <c r="F1449" s="43">
        <v>2.02</v>
      </c>
      <c r="G1449" s="43">
        <v>2.02</v>
      </c>
      <c r="H1449" s="43">
        <v>2.22</v>
      </c>
    </row>
    <row r="1450" spans="2:8" ht="12.75">
      <c r="B1450">
        <v>1448</v>
      </c>
      <c r="C1450" s="43">
        <v>1.23</v>
      </c>
      <c r="D1450" s="43">
        <v>1.38</v>
      </c>
      <c r="E1450" s="43">
        <v>1.62</v>
      </c>
      <c r="F1450" s="43">
        <v>2.02</v>
      </c>
      <c r="G1450" s="43">
        <v>2.02</v>
      </c>
      <c r="H1450" s="43">
        <v>2.22</v>
      </c>
    </row>
    <row r="1451" spans="2:8" ht="12.75">
      <c r="B1451">
        <v>1449</v>
      </c>
      <c r="C1451" s="43">
        <v>1.23</v>
      </c>
      <c r="D1451" s="43">
        <v>1.38</v>
      </c>
      <c r="E1451" s="43">
        <v>1.62</v>
      </c>
      <c r="F1451" s="43">
        <v>2.02</v>
      </c>
      <c r="G1451" s="43">
        <v>2.02</v>
      </c>
      <c r="H1451" s="43">
        <v>2.22</v>
      </c>
    </row>
    <row r="1452" spans="2:8" ht="12.75">
      <c r="B1452">
        <v>1450</v>
      </c>
      <c r="C1452" s="43">
        <v>1.23</v>
      </c>
      <c r="D1452" s="43">
        <v>1.38</v>
      </c>
      <c r="E1452" s="43">
        <v>1.62</v>
      </c>
      <c r="F1452" s="43">
        <v>2.02</v>
      </c>
      <c r="G1452" s="43">
        <v>2.02</v>
      </c>
      <c r="H1452" s="43">
        <v>2.22</v>
      </c>
    </row>
    <row r="1453" spans="2:8" ht="12.75">
      <c r="B1453">
        <v>1451</v>
      </c>
      <c r="C1453" s="43">
        <v>1.23</v>
      </c>
      <c r="D1453" s="43">
        <v>1.38</v>
      </c>
      <c r="E1453" s="43">
        <v>1.62</v>
      </c>
      <c r="F1453" s="43">
        <v>2.02</v>
      </c>
      <c r="G1453" s="43">
        <v>2.02</v>
      </c>
      <c r="H1453" s="43">
        <v>2.22</v>
      </c>
    </row>
    <row r="1454" spans="2:8" ht="12.75">
      <c r="B1454">
        <v>1452</v>
      </c>
      <c r="C1454" s="43">
        <v>1.23</v>
      </c>
      <c r="D1454" s="43">
        <v>1.38</v>
      </c>
      <c r="E1454" s="43">
        <v>1.62</v>
      </c>
      <c r="F1454" s="43">
        <v>2.02</v>
      </c>
      <c r="G1454" s="43">
        <v>2.02</v>
      </c>
      <c r="H1454" s="43">
        <v>2.22</v>
      </c>
    </row>
    <row r="1455" spans="2:8" ht="12.75">
      <c r="B1455">
        <v>1453</v>
      </c>
      <c r="C1455" s="43">
        <v>1.23</v>
      </c>
      <c r="D1455" s="43">
        <v>1.38</v>
      </c>
      <c r="E1455" s="43">
        <v>1.62</v>
      </c>
      <c r="F1455" s="43">
        <v>2.02</v>
      </c>
      <c r="G1455" s="43">
        <v>2.02</v>
      </c>
      <c r="H1455" s="43">
        <v>2.22</v>
      </c>
    </row>
    <row r="1456" spans="2:8" ht="12.75">
      <c r="B1456">
        <v>1454</v>
      </c>
      <c r="C1456" s="43">
        <v>1.23</v>
      </c>
      <c r="D1456" s="43">
        <v>1.38</v>
      </c>
      <c r="E1456" s="43">
        <v>1.62</v>
      </c>
      <c r="F1456" s="43">
        <v>2.02</v>
      </c>
      <c r="G1456" s="43">
        <v>2.02</v>
      </c>
      <c r="H1456" s="43">
        <v>2.22</v>
      </c>
    </row>
    <row r="1457" spans="2:8" ht="12.75">
      <c r="B1457">
        <v>1455</v>
      </c>
      <c r="C1457" s="43">
        <v>1.23</v>
      </c>
      <c r="D1457" s="43">
        <v>1.38</v>
      </c>
      <c r="E1457" s="43">
        <v>1.62</v>
      </c>
      <c r="F1457" s="43">
        <v>2.02</v>
      </c>
      <c r="G1457" s="43">
        <v>2.02</v>
      </c>
      <c r="H1457" s="43">
        <v>2.22</v>
      </c>
    </row>
    <row r="1458" spans="2:8" ht="12.75">
      <c r="B1458">
        <v>1456</v>
      </c>
      <c r="C1458" s="43">
        <v>1.23</v>
      </c>
      <c r="D1458" s="43">
        <v>1.38</v>
      </c>
      <c r="E1458" s="43">
        <v>1.62</v>
      </c>
      <c r="F1458" s="43">
        <v>2.02</v>
      </c>
      <c r="G1458" s="43">
        <v>2.02</v>
      </c>
      <c r="H1458" s="43">
        <v>2.22</v>
      </c>
    </row>
    <row r="1459" spans="2:8" ht="12.75">
      <c r="B1459">
        <v>1457</v>
      </c>
      <c r="C1459" s="43">
        <v>1.23</v>
      </c>
      <c r="D1459" s="43">
        <v>1.38</v>
      </c>
      <c r="E1459" s="43">
        <v>1.62</v>
      </c>
      <c r="F1459" s="43">
        <v>2.02</v>
      </c>
      <c r="G1459" s="43">
        <v>2.02</v>
      </c>
      <c r="H1459" s="43">
        <v>2.22</v>
      </c>
    </row>
    <row r="1460" spans="2:8" ht="12.75">
      <c r="B1460">
        <v>1458</v>
      </c>
      <c r="C1460" s="43">
        <v>1.23</v>
      </c>
      <c r="D1460" s="43">
        <v>1.38</v>
      </c>
      <c r="E1460" s="43">
        <v>1.62</v>
      </c>
      <c r="F1460" s="43">
        <v>2.02</v>
      </c>
      <c r="G1460" s="43">
        <v>2.02</v>
      </c>
      <c r="H1460" s="43">
        <v>2.22</v>
      </c>
    </row>
    <row r="1461" spans="2:8" ht="12.75">
      <c r="B1461">
        <v>1459</v>
      </c>
      <c r="C1461" s="43">
        <v>1.23</v>
      </c>
      <c r="D1461" s="43">
        <v>1.38</v>
      </c>
      <c r="E1461" s="43">
        <v>1.62</v>
      </c>
      <c r="F1461" s="43">
        <v>2.02</v>
      </c>
      <c r="G1461" s="43">
        <v>2.02</v>
      </c>
      <c r="H1461" s="43">
        <v>2.22</v>
      </c>
    </row>
    <row r="1462" spans="2:8" ht="12.75">
      <c r="B1462">
        <v>1460</v>
      </c>
      <c r="C1462" s="43">
        <v>1.23</v>
      </c>
      <c r="D1462" s="43">
        <v>1.38</v>
      </c>
      <c r="E1462" s="43">
        <v>1.62</v>
      </c>
      <c r="F1462" s="43">
        <v>2.02</v>
      </c>
      <c r="G1462" s="43">
        <v>2.02</v>
      </c>
      <c r="H1462" s="43">
        <v>2.22</v>
      </c>
    </row>
    <row r="1463" spans="2:8" ht="12.75">
      <c r="B1463">
        <v>1461</v>
      </c>
      <c r="C1463" s="43">
        <v>1.23</v>
      </c>
      <c r="D1463" s="43">
        <v>1.38</v>
      </c>
      <c r="E1463" s="43">
        <v>1.62</v>
      </c>
      <c r="F1463" s="43">
        <v>2.02</v>
      </c>
      <c r="G1463" s="43">
        <v>2.02</v>
      </c>
      <c r="H1463" s="43">
        <v>2.22</v>
      </c>
    </row>
    <row r="1464" spans="2:8" ht="12.75">
      <c r="B1464">
        <v>1462</v>
      </c>
      <c r="C1464" s="43">
        <v>1.23</v>
      </c>
      <c r="D1464" s="43">
        <v>1.38</v>
      </c>
      <c r="E1464" s="43">
        <v>1.62</v>
      </c>
      <c r="F1464" s="43">
        <v>2.02</v>
      </c>
      <c r="G1464" s="43">
        <v>2.02</v>
      </c>
      <c r="H1464" s="43">
        <v>2.22</v>
      </c>
    </row>
    <row r="1465" spans="2:8" ht="12.75">
      <c r="B1465">
        <v>1463</v>
      </c>
      <c r="C1465" s="43">
        <v>1.23</v>
      </c>
      <c r="D1465" s="43">
        <v>1.38</v>
      </c>
      <c r="E1465" s="43">
        <v>1.62</v>
      </c>
      <c r="F1465" s="43">
        <v>2.02</v>
      </c>
      <c r="G1465" s="43">
        <v>2.02</v>
      </c>
      <c r="H1465" s="43">
        <v>2.22</v>
      </c>
    </row>
    <row r="1466" spans="2:8" ht="12.75">
      <c r="B1466">
        <v>1464</v>
      </c>
      <c r="C1466" s="43">
        <v>1.23</v>
      </c>
      <c r="D1466" s="43">
        <v>1.38</v>
      </c>
      <c r="E1466" s="43">
        <v>1.62</v>
      </c>
      <c r="F1466" s="43">
        <v>2.02</v>
      </c>
      <c r="G1466" s="43">
        <v>2.02</v>
      </c>
      <c r="H1466" s="43">
        <v>2.22</v>
      </c>
    </row>
    <row r="1467" spans="2:8" ht="12.75">
      <c r="B1467">
        <v>1465</v>
      </c>
      <c r="C1467" s="43">
        <v>1.23</v>
      </c>
      <c r="D1467" s="43">
        <v>1.38</v>
      </c>
      <c r="E1467" s="43">
        <v>1.62</v>
      </c>
      <c r="F1467" s="43">
        <v>2.02</v>
      </c>
      <c r="G1467" s="43">
        <v>2.02</v>
      </c>
      <c r="H1467" s="43">
        <v>2.22</v>
      </c>
    </row>
    <row r="1468" spans="2:8" ht="12.75">
      <c r="B1468">
        <v>1466</v>
      </c>
      <c r="C1468" s="43">
        <v>1.23</v>
      </c>
      <c r="D1468" s="43">
        <v>1.38</v>
      </c>
      <c r="E1468" s="43">
        <v>1.62</v>
      </c>
      <c r="F1468" s="43">
        <v>2.02</v>
      </c>
      <c r="G1468" s="43">
        <v>2.02</v>
      </c>
      <c r="H1468" s="43">
        <v>2.22</v>
      </c>
    </row>
    <row r="1469" spans="2:8" ht="12.75">
      <c r="B1469">
        <v>1467</v>
      </c>
      <c r="C1469" s="43">
        <v>1.23</v>
      </c>
      <c r="D1469" s="43">
        <v>1.38</v>
      </c>
      <c r="E1469" s="43">
        <v>1.62</v>
      </c>
      <c r="F1469" s="43">
        <v>2.02</v>
      </c>
      <c r="G1469" s="43">
        <v>2.02</v>
      </c>
      <c r="H1469" s="43">
        <v>2.22</v>
      </c>
    </row>
    <row r="1470" spans="2:8" ht="12.75">
      <c r="B1470">
        <v>1468</v>
      </c>
      <c r="C1470" s="43">
        <v>1.23</v>
      </c>
      <c r="D1470" s="43">
        <v>1.38</v>
      </c>
      <c r="E1470" s="43">
        <v>1.62</v>
      </c>
      <c r="F1470" s="43">
        <v>2.02</v>
      </c>
      <c r="G1470" s="43">
        <v>2.02</v>
      </c>
      <c r="H1470" s="43">
        <v>2.22</v>
      </c>
    </row>
    <row r="1471" spans="2:8" ht="12.75">
      <c r="B1471">
        <v>1469</v>
      </c>
      <c r="C1471" s="43">
        <v>1.23</v>
      </c>
      <c r="D1471" s="43">
        <v>1.38</v>
      </c>
      <c r="E1471" s="43">
        <v>1.62</v>
      </c>
      <c r="F1471" s="43">
        <v>2.02</v>
      </c>
      <c r="G1471" s="43">
        <v>2.02</v>
      </c>
      <c r="H1471" s="43">
        <v>2.22</v>
      </c>
    </row>
    <row r="1472" spans="2:8" ht="12.75">
      <c r="B1472">
        <v>1470</v>
      </c>
      <c r="C1472" s="43">
        <v>1.23</v>
      </c>
      <c r="D1472" s="43">
        <v>1.38</v>
      </c>
      <c r="E1472" s="43">
        <v>1.62</v>
      </c>
      <c r="F1472" s="43">
        <v>2.02</v>
      </c>
      <c r="G1472" s="43">
        <v>2.02</v>
      </c>
      <c r="H1472" s="43">
        <v>2.22</v>
      </c>
    </row>
    <row r="1473" spans="2:8" ht="12.75">
      <c r="B1473">
        <v>1471</v>
      </c>
      <c r="C1473" s="43">
        <v>1.23</v>
      </c>
      <c r="D1473" s="43">
        <v>1.38</v>
      </c>
      <c r="E1473" s="43">
        <v>1.62</v>
      </c>
      <c r="F1473" s="43">
        <v>2.02</v>
      </c>
      <c r="G1473" s="43">
        <v>2.02</v>
      </c>
      <c r="H1473" s="43">
        <v>2.22</v>
      </c>
    </row>
    <row r="1474" spans="2:8" ht="12.75">
      <c r="B1474">
        <v>1472</v>
      </c>
      <c r="C1474" s="43">
        <v>1.23</v>
      </c>
      <c r="D1474" s="43">
        <v>1.38</v>
      </c>
      <c r="E1474" s="43">
        <v>1.62</v>
      </c>
      <c r="F1474" s="43">
        <v>2.02</v>
      </c>
      <c r="G1474" s="43">
        <v>2.02</v>
      </c>
      <c r="H1474" s="43">
        <v>2.22</v>
      </c>
    </row>
    <row r="1475" spans="2:8" ht="12.75">
      <c r="B1475">
        <v>1473</v>
      </c>
      <c r="C1475" s="43">
        <v>1.23</v>
      </c>
      <c r="D1475" s="43">
        <v>1.38</v>
      </c>
      <c r="E1475" s="43">
        <v>1.62</v>
      </c>
      <c r="F1475" s="43">
        <v>2.02</v>
      </c>
      <c r="G1475" s="43">
        <v>2.02</v>
      </c>
      <c r="H1475" s="43">
        <v>2.22</v>
      </c>
    </row>
    <row r="1476" spans="2:8" ht="12.75">
      <c r="B1476">
        <v>1474</v>
      </c>
      <c r="C1476" s="43">
        <v>1.23</v>
      </c>
      <c r="D1476" s="43">
        <v>1.38</v>
      </c>
      <c r="E1476" s="43">
        <v>1.62</v>
      </c>
      <c r="F1476" s="43">
        <v>2.02</v>
      </c>
      <c r="G1476" s="43">
        <v>2.02</v>
      </c>
      <c r="H1476" s="43">
        <v>2.22</v>
      </c>
    </row>
    <row r="1477" spans="2:8" ht="12.75">
      <c r="B1477">
        <v>1475</v>
      </c>
      <c r="C1477" s="43">
        <v>1.23</v>
      </c>
      <c r="D1477" s="43">
        <v>1.38</v>
      </c>
      <c r="E1477" s="43">
        <v>1.62</v>
      </c>
      <c r="F1477" s="43">
        <v>2.02</v>
      </c>
      <c r="G1477" s="43">
        <v>2.02</v>
      </c>
      <c r="H1477" s="43">
        <v>2.22</v>
      </c>
    </row>
    <row r="1478" spans="2:8" ht="12.75">
      <c r="B1478">
        <v>1476</v>
      </c>
      <c r="C1478" s="43">
        <v>1.23</v>
      </c>
      <c r="D1478" s="43">
        <v>1.38</v>
      </c>
      <c r="E1478" s="43">
        <v>1.62</v>
      </c>
      <c r="F1478" s="43">
        <v>2.02</v>
      </c>
      <c r="G1478" s="43">
        <v>2.02</v>
      </c>
      <c r="H1478" s="43">
        <v>2.22</v>
      </c>
    </row>
    <row r="1479" spans="2:8" ht="12.75">
      <c r="B1479">
        <v>1477</v>
      </c>
      <c r="C1479" s="43">
        <v>1.23</v>
      </c>
      <c r="D1479" s="43">
        <v>1.38</v>
      </c>
      <c r="E1479" s="43">
        <v>1.62</v>
      </c>
      <c r="F1479" s="43">
        <v>2.02</v>
      </c>
      <c r="G1479" s="43">
        <v>2.02</v>
      </c>
      <c r="H1479" s="43">
        <v>2.22</v>
      </c>
    </row>
    <row r="1480" spans="2:8" ht="12.75">
      <c r="B1480">
        <v>1478</v>
      </c>
      <c r="C1480" s="43">
        <v>1.23</v>
      </c>
      <c r="D1480" s="43">
        <v>1.38</v>
      </c>
      <c r="E1480" s="43">
        <v>1.62</v>
      </c>
      <c r="F1480" s="43">
        <v>2.02</v>
      </c>
      <c r="G1480" s="43">
        <v>2.02</v>
      </c>
      <c r="H1480" s="43">
        <v>2.22</v>
      </c>
    </row>
    <row r="1481" spans="2:8" ht="12.75">
      <c r="B1481">
        <v>1479</v>
      </c>
      <c r="C1481" s="43">
        <v>1.23</v>
      </c>
      <c r="D1481" s="43">
        <v>1.38</v>
      </c>
      <c r="E1481" s="43">
        <v>1.62</v>
      </c>
      <c r="F1481" s="43">
        <v>2.02</v>
      </c>
      <c r="G1481" s="43">
        <v>2.02</v>
      </c>
      <c r="H1481" s="43">
        <v>2.22</v>
      </c>
    </row>
    <row r="1482" spans="2:8" ht="12.75">
      <c r="B1482">
        <v>1480</v>
      </c>
      <c r="C1482" s="43">
        <v>1.23</v>
      </c>
      <c r="D1482" s="43">
        <v>1.38</v>
      </c>
      <c r="E1482" s="43">
        <v>1.62</v>
      </c>
      <c r="F1482" s="43">
        <v>2.02</v>
      </c>
      <c r="G1482" s="43">
        <v>2.02</v>
      </c>
      <c r="H1482" s="43">
        <v>2.22</v>
      </c>
    </row>
    <row r="1483" spans="2:8" ht="12.75">
      <c r="B1483">
        <v>1481</v>
      </c>
      <c r="C1483" s="43">
        <v>1.23</v>
      </c>
      <c r="D1483" s="43">
        <v>1.38</v>
      </c>
      <c r="E1483" s="43">
        <v>1.62</v>
      </c>
      <c r="F1483" s="43">
        <v>2.02</v>
      </c>
      <c r="G1483" s="43">
        <v>2.02</v>
      </c>
      <c r="H1483" s="43">
        <v>2.22</v>
      </c>
    </row>
    <row r="1484" spans="2:8" ht="12.75">
      <c r="B1484">
        <v>1482</v>
      </c>
      <c r="C1484" s="43">
        <v>1.23</v>
      </c>
      <c r="D1484" s="43">
        <v>1.38</v>
      </c>
      <c r="E1484" s="43">
        <v>1.62</v>
      </c>
      <c r="F1484" s="43">
        <v>2.02</v>
      </c>
      <c r="G1484" s="43">
        <v>2.02</v>
      </c>
      <c r="H1484" s="43">
        <v>2.22</v>
      </c>
    </row>
    <row r="1485" spans="2:8" ht="12.75">
      <c r="B1485">
        <v>1483</v>
      </c>
      <c r="C1485" s="43">
        <v>1.23</v>
      </c>
      <c r="D1485" s="43">
        <v>1.38</v>
      </c>
      <c r="E1485" s="43">
        <v>1.62</v>
      </c>
      <c r="F1485" s="43">
        <v>2.02</v>
      </c>
      <c r="G1485" s="43">
        <v>2.02</v>
      </c>
      <c r="H1485" s="43">
        <v>2.22</v>
      </c>
    </row>
    <row r="1486" spans="2:8" ht="12.75">
      <c r="B1486">
        <v>1484</v>
      </c>
      <c r="C1486" s="43">
        <v>1.23</v>
      </c>
      <c r="D1486" s="43">
        <v>1.38</v>
      </c>
      <c r="E1486" s="43">
        <v>1.62</v>
      </c>
      <c r="F1486" s="43">
        <v>2.02</v>
      </c>
      <c r="G1486" s="43">
        <v>2.02</v>
      </c>
      <c r="H1486" s="43">
        <v>2.22</v>
      </c>
    </row>
    <row r="1487" spans="2:8" ht="12.75">
      <c r="B1487">
        <v>1485</v>
      </c>
      <c r="C1487" s="43">
        <v>1.23</v>
      </c>
      <c r="D1487" s="43">
        <v>1.38</v>
      </c>
      <c r="E1487" s="43">
        <v>1.62</v>
      </c>
      <c r="F1487" s="43">
        <v>2.02</v>
      </c>
      <c r="G1487" s="43">
        <v>2.02</v>
      </c>
      <c r="H1487" s="43">
        <v>2.22</v>
      </c>
    </row>
    <row r="1488" spans="2:8" ht="12.75">
      <c r="B1488">
        <v>1486</v>
      </c>
      <c r="C1488" s="43">
        <v>1.23</v>
      </c>
      <c r="D1488" s="43">
        <v>1.38</v>
      </c>
      <c r="E1488" s="43">
        <v>1.62</v>
      </c>
      <c r="F1488" s="43">
        <v>2.02</v>
      </c>
      <c r="G1488" s="43">
        <v>2.02</v>
      </c>
      <c r="H1488" s="43">
        <v>2.22</v>
      </c>
    </row>
    <row r="1489" spans="2:8" ht="12.75">
      <c r="B1489">
        <v>1487</v>
      </c>
      <c r="C1489" s="43">
        <v>1.23</v>
      </c>
      <c r="D1489" s="43">
        <v>1.38</v>
      </c>
      <c r="E1489" s="43">
        <v>1.62</v>
      </c>
      <c r="F1489" s="43">
        <v>2.02</v>
      </c>
      <c r="G1489" s="43">
        <v>2.02</v>
      </c>
      <c r="H1489" s="43">
        <v>2.22</v>
      </c>
    </row>
    <row r="1490" spans="2:8" ht="12.75">
      <c r="B1490">
        <v>1488</v>
      </c>
      <c r="C1490" s="43">
        <v>1.23</v>
      </c>
      <c r="D1490" s="43">
        <v>1.38</v>
      </c>
      <c r="E1490" s="43">
        <v>1.62</v>
      </c>
      <c r="F1490" s="43">
        <v>2.02</v>
      </c>
      <c r="G1490" s="43">
        <v>2.02</v>
      </c>
      <c r="H1490" s="43">
        <v>2.22</v>
      </c>
    </row>
    <row r="1491" spans="2:8" ht="12.75">
      <c r="B1491">
        <v>1489</v>
      </c>
      <c r="C1491" s="43">
        <v>1.23</v>
      </c>
      <c r="D1491" s="43">
        <v>1.38</v>
      </c>
      <c r="E1491" s="43">
        <v>1.62</v>
      </c>
      <c r="F1491" s="43">
        <v>2.02</v>
      </c>
      <c r="G1491" s="43">
        <v>2.02</v>
      </c>
      <c r="H1491" s="43">
        <v>2.22</v>
      </c>
    </row>
    <row r="1492" spans="2:8" ht="12.75">
      <c r="B1492">
        <v>1490</v>
      </c>
      <c r="C1492" s="43">
        <v>1.23</v>
      </c>
      <c r="D1492" s="43">
        <v>1.38</v>
      </c>
      <c r="E1492" s="43">
        <v>1.62</v>
      </c>
      <c r="F1492" s="43">
        <v>2.02</v>
      </c>
      <c r="G1492" s="43">
        <v>2.02</v>
      </c>
      <c r="H1492" s="43">
        <v>2.22</v>
      </c>
    </row>
    <row r="1493" spans="2:8" ht="12.75">
      <c r="B1493">
        <v>1491</v>
      </c>
      <c r="C1493" s="43">
        <v>1.23</v>
      </c>
      <c r="D1493" s="43">
        <v>1.38</v>
      </c>
      <c r="E1493" s="43">
        <v>1.62</v>
      </c>
      <c r="F1493" s="43">
        <v>2.02</v>
      </c>
      <c r="G1493" s="43">
        <v>2.02</v>
      </c>
      <c r="H1493" s="43">
        <v>2.22</v>
      </c>
    </row>
    <row r="1494" spans="2:8" ht="12.75">
      <c r="B1494">
        <v>1492</v>
      </c>
      <c r="C1494" s="43">
        <v>1.23</v>
      </c>
      <c r="D1494" s="43">
        <v>1.38</v>
      </c>
      <c r="E1494" s="43">
        <v>1.62</v>
      </c>
      <c r="F1494" s="43">
        <v>2.02</v>
      </c>
      <c r="G1494" s="43">
        <v>2.02</v>
      </c>
      <c r="H1494" s="43">
        <v>2.22</v>
      </c>
    </row>
    <row r="1495" spans="2:8" ht="12.75">
      <c r="B1495">
        <v>1493</v>
      </c>
      <c r="C1495" s="43">
        <v>1.23</v>
      </c>
      <c r="D1495" s="43">
        <v>1.38</v>
      </c>
      <c r="E1495" s="43">
        <v>1.62</v>
      </c>
      <c r="F1495" s="43">
        <v>2.02</v>
      </c>
      <c r="G1495" s="43">
        <v>2.02</v>
      </c>
      <c r="H1495" s="43">
        <v>2.22</v>
      </c>
    </row>
    <row r="1496" spans="2:8" ht="12.75">
      <c r="B1496">
        <v>1494</v>
      </c>
      <c r="C1496" s="43">
        <v>1.23</v>
      </c>
      <c r="D1496" s="43">
        <v>1.38</v>
      </c>
      <c r="E1496" s="43">
        <v>1.62</v>
      </c>
      <c r="F1496" s="43">
        <v>2.02</v>
      </c>
      <c r="G1496" s="43">
        <v>2.02</v>
      </c>
      <c r="H1496" s="43">
        <v>2.22</v>
      </c>
    </row>
    <row r="1497" spans="2:8" ht="12.75">
      <c r="B1497">
        <v>1495</v>
      </c>
      <c r="C1497" s="43">
        <v>1.23</v>
      </c>
      <c r="D1497" s="43">
        <v>1.38</v>
      </c>
      <c r="E1497" s="43">
        <v>1.62</v>
      </c>
      <c r="F1497" s="43">
        <v>2.02</v>
      </c>
      <c r="G1497" s="43">
        <v>2.02</v>
      </c>
      <c r="H1497" s="43">
        <v>2.22</v>
      </c>
    </row>
    <row r="1498" spans="2:8" ht="12.75">
      <c r="B1498">
        <v>1496</v>
      </c>
      <c r="C1498" s="43">
        <v>1.23</v>
      </c>
      <c r="D1498" s="43">
        <v>1.38</v>
      </c>
      <c r="E1498" s="43">
        <v>1.62</v>
      </c>
      <c r="F1498" s="43">
        <v>2.02</v>
      </c>
      <c r="G1498" s="43">
        <v>2.02</v>
      </c>
      <c r="H1498" s="43">
        <v>2.22</v>
      </c>
    </row>
    <row r="1499" spans="2:8" ht="12.75">
      <c r="B1499">
        <v>1497</v>
      </c>
      <c r="C1499" s="43">
        <v>1.23</v>
      </c>
      <c r="D1499" s="43">
        <v>1.38</v>
      </c>
      <c r="E1499" s="43">
        <v>1.62</v>
      </c>
      <c r="F1499" s="43">
        <v>2.02</v>
      </c>
      <c r="G1499" s="43">
        <v>2.02</v>
      </c>
      <c r="H1499" s="43">
        <v>2.22</v>
      </c>
    </row>
    <row r="1500" spans="2:8" ht="12.75">
      <c r="B1500">
        <v>1498</v>
      </c>
      <c r="C1500" s="43">
        <v>1.23</v>
      </c>
      <c r="D1500" s="43">
        <v>1.38</v>
      </c>
      <c r="E1500" s="43">
        <v>1.62</v>
      </c>
      <c r="F1500" s="43">
        <v>2.02</v>
      </c>
      <c r="G1500" s="43">
        <v>2.02</v>
      </c>
      <c r="H1500" s="43">
        <v>2.22</v>
      </c>
    </row>
    <row r="1501" spans="2:8" ht="12.75">
      <c r="B1501">
        <v>1499</v>
      </c>
      <c r="C1501" s="43">
        <v>1.23</v>
      </c>
      <c r="D1501" s="43">
        <v>1.38</v>
      </c>
      <c r="E1501" s="43">
        <v>1.62</v>
      </c>
      <c r="F1501" s="43">
        <v>2.02</v>
      </c>
      <c r="G1501" s="43">
        <v>2.02</v>
      </c>
      <c r="H1501" s="43">
        <v>2.22</v>
      </c>
    </row>
    <row r="1502" spans="2:8" ht="12.75">
      <c r="B1502">
        <v>1500</v>
      </c>
      <c r="C1502" s="43">
        <v>1.23</v>
      </c>
      <c r="D1502" s="43">
        <v>1.38</v>
      </c>
      <c r="E1502" s="43">
        <v>1.62</v>
      </c>
      <c r="F1502" s="43">
        <v>2.02</v>
      </c>
      <c r="G1502" s="43">
        <v>2.02</v>
      </c>
      <c r="H1502" s="43">
        <v>2.22</v>
      </c>
    </row>
    <row r="1503" spans="2:8" ht="12.75">
      <c r="B1503">
        <v>1501</v>
      </c>
      <c r="C1503" s="43">
        <v>1.23</v>
      </c>
      <c r="D1503" s="43">
        <v>1.38</v>
      </c>
      <c r="E1503" s="43">
        <v>1.62</v>
      </c>
      <c r="F1503" s="43">
        <v>2.02</v>
      </c>
      <c r="G1503" s="43">
        <v>2.02</v>
      </c>
      <c r="H1503" s="43">
        <v>2.22</v>
      </c>
    </row>
    <row r="1504" spans="2:8" ht="12.75">
      <c r="B1504">
        <v>1502</v>
      </c>
      <c r="C1504" s="43">
        <v>1.23</v>
      </c>
      <c r="D1504" s="43">
        <v>1.38</v>
      </c>
      <c r="E1504" s="43">
        <v>1.62</v>
      </c>
      <c r="F1504" s="43">
        <v>2.02</v>
      </c>
      <c r="G1504" s="43">
        <v>2.02</v>
      </c>
      <c r="H1504" s="43">
        <v>2.22</v>
      </c>
    </row>
    <row r="1505" spans="2:8" ht="12.75">
      <c r="B1505">
        <v>1503</v>
      </c>
      <c r="C1505" s="43">
        <v>1.23</v>
      </c>
      <c r="D1505" s="43">
        <v>1.38</v>
      </c>
      <c r="E1505" s="43">
        <v>1.62</v>
      </c>
      <c r="F1505" s="43">
        <v>2.02</v>
      </c>
      <c r="G1505" s="43">
        <v>2.02</v>
      </c>
      <c r="H1505" s="43">
        <v>2.22</v>
      </c>
    </row>
    <row r="1506" spans="2:8" ht="12.75">
      <c r="B1506">
        <v>1504</v>
      </c>
      <c r="C1506" s="43">
        <v>1.23</v>
      </c>
      <c r="D1506" s="43">
        <v>1.38</v>
      </c>
      <c r="E1506" s="43">
        <v>1.62</v>
      </c>
      <c r="F1506" s="43">
        <v>2.02</v>
      </c>
      <c r="G1506" s="43">
        <v>2.02</v>
      </c>
      <c r="H1506" s="43">
        <v>2.22</v>
      </c>
    </row>
    <row r="1507" spans="2:8" ht="12.75">
      <c r="B1507">
        <v>1505</v>
      </c>
      <c r="C1507" s="43">
        <v>1.23</v>
      </c>
      <c r="D1507" s="43">
        <v>1.38</v>
      </c>
      <c r="E1507" s="43">
        <v>1.62</v>
      </c>
      <c r="F1507" s="43">
        <v>2.02</v>
      </c>
      <c r="G1507" s="43">
        <v>2.02</v>
      </c>
      <c r="H1507" s="43">
        <v>2.22</v>
      </c>
    </row>
    <row r="1508" spans="2:8" ht="12.75">
      <c r="B1508">
        <v>1506</v>
      </c>
      <c r="C1508" s="43">
        <v>1.23</v>
      </c>
      <c r="D1508" s="43">
        <v>1.38</v>
      </c>
      <c r="E1508" s="43">
        <v>1.62</v>
      </c>
      <c r="F1508" s="43">
        <v>2.02</v>
      </c>
      <c r="G1508" s="43">
        <v>2.02</v>
      </c>
      <c r="H1508" s="43">
        <v>2.22</v>
      </c>
    </row>
    <row r="1509" spans="2:8" ht="12.75">
      <c r="B1509">
        <v>1507</v>
      </c>
      <c r="C1509" s="43">
        <v>1.23</v>
      </c>
      <c r="D1509" s="43">
        <v>1.38</v>
      </c>
      <c r="E1509" s="43">
        <v>1.62</v>
      </c>
      <c r="F1509" s="43">
        <v>2.02</v>
      </c>
      <c r="G1509" s="43">
        <v>2.02</v>
      </c>
      <c r="H1509" s="43">
        <v>2.22</v>
      </c>
    </row>
    <row r="1510" spans="2:8" ht="12.75">
      <c r="B1510">
        <v>1508</v>
      </c>
      <c r="C1510" s="43">
        <v>1.23</v>
      </c>
      <c r="D1510" s="43">
        <v>1.38</v>
      </c>
      <c r="E1510" s="43">
        <v>1.62</v>
      </c>
      <c r="F1510" s="43">
        <v>2.02</v>
      </c>
      <c r="G1510" s="43">
        <v>2.02</v>
      </c>
      <c r="H1510" s="43">
        <v>2.22</v>
      </c>
    </row>
    <row r="1511" spans="2:8" ht="12.75">
      <c r="B1511">
        <v>1509</v>
      </c>
      <c r="C1511" s="43">
        <v>1.23</v>
      </c>
      <c r="D1511" s="43">
        <v>1.38</v>
      </c>
      <c r="E1511" s="43">
        <v>1.62</v>
      </c>
      <c r="F1511" s="43">
        <v>2.02</v>
      </c>
      <c r="G1511" s="43">
        <v>2.02</v>
      </c>
      <c r="H1511" s="43">
        <v>2.22</v>
      </c>
    </row>
    <row r="1512" spans="2:8" ht="12.75">
      <c r="B1512">
        <v>1510</v>
      </c>
      <c r="C1512" s="43">
        <v>1.23</v>
      </c>
      <c r="D1512" s="43">
        <v>1.38</v>
      </c>
      <c r="E1512" s="43">
        <v>1.62</v>
      </c>
      <c r="F1512" s="43">
        <v>2.02</v>
      </c>
      <c r="G1512" s="43">
        <v>2.02</v>
      </c>
      <c r="H1512" s="43">
        <v>2.22</v>
      </c>
    </row>
    <row r="1513" spans="2:8" ht="12.75">
      <c r="B1513">
        <v>1511</v>
      </c>
      <c r="C1513" s="43">
        <v>1.23</v>
      </c>
      <c r="D1513" s="43">
        <v>1.38</v>
      </c>
      <c r="E1513" s="43">
        <v>1.62</v>
      </c>
      <c r="F1513" s="43">
        <v>2.02</v>
      </c>
      <c r="G1513" s="43">
        <v>2.02</v>
      </c>
      <c r="H1513" s="43">
        <v>2.22</v>
      </c>
    </row>
    <row r="1514" spans="2:8" ht="12.75">
      <c r="B1514">
        <v>1512</v>
      </c>
      <c r="C1514" s="43">
        <v>1.23</v>
      </c>
      <c r="D1514" s="43">
        <v>1.38</v>
      </c>
      <c r="E1514" s="43">
        <v>1.62</v>
      </c>
      <c r="F1514" s="43">
        <v>2.02</v>
      </c>
      <c r="G1514" s="43">
        <v>2.02</v>
      </c>
      <c r="H1514" s="43">
        <v>2.22</v>
      </c>
    </row>
    <row r="1515" spans="2:8" ht="12.75">
      <c r="B1515">
        <v>1513</v>
      </c>
      <c r="C1515" s="43">
        <v>1.23</v>
      </c>
      <c r="D1515" s="43">
        <v>1.38</v>
      </c>
      <c r="E1515" s="43">
        <v>1.62</v>
      </c>
      <c r="F1515" s="43">
        <v>2.02</v>
      </c>
      <c r="G1515" s="43">
        <v>2.02</v>
      </c>
      <c r="H1515" s="43">
        <v>2.22</v>
      </c>
    </row>
    <row r="1516" spans="2:8" ht="12.75">
      <c r="B1516">
        <v>1514</v>
      </c>
      <c r="C1516" s="43">
        <v>1.23</v>
      </c>
      <c r="D1516" s="43">
        <v>1.38</v>
      </c>
      <c r="E1516" s="43">
        <v>1.62</v>
      </c>
      <c r="F1516" s="43">
        <v>2.02</v>
      </c>
      <c r="G1516" s="43">
        <v>2.02</v>
      </c>
      <c r="H1516" s="43">
        <v>2.22</v>
      </c>
    </row>
    <row r="1517" spans="2:8" ht="12.75">
      <c r="B1517">
        <v>1515</v>
      </c>
      <c r="C1517" s="43">
        <v>1.23</v>
      </c>
      <c r="D1517" s="43">
        <v>1.38</v>
      </c>
      <c r="E1517" s="43">
        <v>1.62</v>
      </c>
      <c r="F1517" s="43">
        <v>2.02</v>
      </c>
      <c r="G1517" s="43">
        <v>2.02</v>
      </c>
      <c r="H1517" s="43">
        <v>2.22</v>
      </c>
    </row>
    <row r="1518" spans="2:8" ht="12.75">
      <c r="B1518">
        <v>1516</v>
      </c>
      <c r="C1518" s="43">
        <v>1.23</v>
      </c>
      <c r="D1518" s="43">
        <v>1.38</v>
      </c>
      <c r="E1518" s="43">
        <v>1.62</v>
      </c>
      <c r="F1518" s="43">
        <v>2.02</v>
      </c>
      <c r="G1518" s="43">
        <v>2.02</v>
      </c>
      <c r="H1518" s="43">
        <v>2.22</v>
      </c>
    </row>
    <row r="1519" spans="2:8" ht="12.75">
      <c r="B1519">
        <v>1517</v>
      </c>
      <c r="C1519" s="43">
        <v>1.23</v>
      </c>
      <c r="D1519" s="43">
        <v>1.38</v>
      </c>
      <c r="E1519" s="43">
        <v>1.62</v>
      </c>
      <c r="F1519" s="43">
        <v>2.02</v>
      </c>
      <c r="G1519" s="43">
        <v>2.02</v>
      </c>
      <c r="H1519" s="43">
        <v>2.22</v>
      </c>
    </row>
    <row r="1520" spans="2:8" ht="12.75">
      <c r="B1520">
        <v>1518</v>
      </c>
      <c r="C1520" s="43">
        <v>1.23</v>
      </c>
      <c r="D1520" s="43">
        <v>1.38</v>
      </c>
      <c r="E1520" s="43">
        <v>1.62</v>
      </c>
      <c r="F1520" s="43">
        <v>2.02</v>
      </c>
      <c r="G1520" s="43">
        <v>2.02</v>
      </c>
      <c r="H1520" s="43">
        <v>2.22</v>
      </c>
    </row>
    <row r="1521" spans="2:8" ht="12.75">
      <c r="B1521">
        <v>1519</v>
      </c>
      <c r="C1521" s="43">
        <v>1.23</v>
      </c>
      <c r="D1521" s="43">
        <v>1.38</v>
      </c>
      <c r="E1521" s="43">
        <v>1.62</v>
      </c>
      <c r="F1521" s="43">
        <v>2.02</v>
      </c>
      <c r="G1521" s="43">
        <v>2.02</v>
      </c>
      <c r="H1521" s="43">
        <v>2.22</v>
      </c>
    </row>
    <row r="1522" spans="2:8" ht="12.75">
      <c r="B1522">
        <v>1520</v>
      </c>
      <c r="C1522" s="43">
        <v>1.23</v>
      </c>
      <c r="D1522" s="43">
        <v>1.38</v>
      </c>
      <c r="E1522" s="43">
        <v>1.62</v>
      </c>
      <c r="F1522" s="43">
        <v>2.02</v>
      </c>
      <c r="G1522" s="43">
        <v>2.02</v>
      </c>
      <c r="H1522" s="43">
        <v>2.22</v>
      </c>
    </row>
    <row r="1523" spans="2:8" ht="12.75">
      <c r="B1523">
        <v>1521</v>
      </c>
      <c r="C1523" s="43">
        <v>1.23</v>
      </c>
      <c r="D1523" s="43">
        <v>1.38</v>
      </c>
      <c r="E1523" s="43">
        <v>1.62</v>
      </c>
      <c r="F1523" s="43">
        <v>2.02</v>
      </c>
      <c r="G1523" s="43">
        <v>2.02</v>
      </c>
      <c r="H1523" s="43">
        <v>2.22</v>
      </c>
    </row>
    <row r="1524" spans="2:8" ht="12.75">
      <c r="B1524">
        <v>1522</v>
      </c>
      <c r="C1524" s="43">
        <v>1.23</v>
      </c>
      <c r="D1524" s="43">
        <v>1.38</v>
      </c>
      <c r="E1524" s="43">
        <v>1.62</v>
      </c>
      <c r="F1524" s="43">
        <v>2.02</v>
      </c>
      <c r="G1524" s="43">
        <v>2.02</v>
      </c>
      <c r="H1524" s="43">
        <v>2.22</v>
      </c>
    </row>
    <row r="1525" spans="2:8" ht="12.75">
      <c r="B1525">
        <v>1523</v>
      </c>
      <c r="C1525" s="43">
        <v>1.23</v>
      </c>
      <c r="D1525" s="43">
        <v>1.38</v>
      </c>
      <c r="E1525" s="43">
        <v>1.62</v>
      </c>
      <c r="F1525" s="43">
        <v>2.02</v>
      </c>
      <c r="G1525" s="43">
        <v>2.02</v>
      </c>
      <c r="H1525" s="43">
        <v>2.22</v>
      </c>
    </row>
    <row r="1526" spans="2:8" ht="12.75">
      <c r="B1526">
        <v>1524</v>
      </c>
      <c r="C1526" s="43">
        <v>1.23</v>
      </c>
      <c r="D1526" s="43">
        <v>1.38</v>
      </c>
      <c r="E1526" s="43">
        <v>1.62</v>
      </c>
      <c r="F1526" s="43">
        <v>2.02</v>
      </c>
      <c r="G1526" s="43">
        <v>2.02</v>
      </c>
      <c r="H1526" s="43">
        <v>2.22</v>
      </c>
    </row>
    <row r="1527" spans="2:8" ht="12.75">
      <c r="B1527">
        <v>1525</v>
      </c>
      <c r="C1527" s="43">
        <v>1.23</v>
      </c>
      <c r="D1527" s="43">
        <v>1.38</v>
      </c>
      <c r="E1527" s="43">
        <v>1.62</v>
      </c>
      <c r="F1527" s="43">
        <v>2.02</v>
      </c>
      <c r="G1527" s="43">
        <v>2.02</v>
      </c>
      <c r="H1527" s="43">
        <v>2.22</v>
      </c>
    </row>
    <row r="1528" spans="2:8" ht="12.75">
      <c r="B1528">
        <v>1526</v>
      </c>
      <c r="C1528" s="43">
        <v>1.23</v>
      </c>
      <c r="D1528" s="43">
        <v>1.38</v>
      </c>
      <c r="E1528" s="43">
        <v>1.62</v>
      </c>
      <c r="F1528" s="43">
        <v>2.02</v>
      </c>
      <c r="G1528" s="43">
        <v>2.02</v>
      </c>
      <c r="H1528" s="43">
        <v>2.22</v>
      </c>
    </row>
    <row r="1529" spans="2:8" ht="12.75">
      <c r="B1529">
        <v>1527</v>
      </c>
      <c r="C1529" s="43">
        <v>1.23</v>
      </c>
      <c r="D1529" s="43">
        <v>1.38</v>
      </c>
      <c r="E1529" s="43">
        <v>1.62</v>
      </c>
      <c r="F1529" s="43">
        <v>2.02</v>
      </c>
      <c r="G1529" s="43">
        <v>2.02</v>
      </c>
      <c r="H1529" s="43">
        <v>2.22</v>
      </c>
    </row>
    <row r="1530" spans="2:8" ht="12.75">
      <c r="B1530">
        <v>1528</v>
      </c>
      <c r="C1530" s="43">
        <v>1.23</v>
      </c>
      <c r="D1530" s="43">
        <v>1.38</v>
      </c>
      <c r="E1530" s="43">
        <v>1.62</v>
      </c>
      <c r="F1530" s="43">
        <v>2.02</v>
      </c>
      <c r="G1530" s="43">
        <v>2.02</v>
      </c>
      <c r="H1530" s="43">
        <v>2.22</v>
      </c>
    </row>
    <row r="1531" spans="2:8" ht="12.75">
      <c r="B1531">
        <v>1529</v>
      </c>
      <c r="C1531" s="43">
        <v>1.23</v>
      </c>
      <c r="D1531" s="43">
        <v>1.38</v>
      </c>
      <c r="E1531" s="43">
        <v>1.62</v>
      </c>
      <c r="F1531" s="43">
        <v>2.02</v>
      </c>
      <c r="G1531" s="43">
        <v>2.02</v>
      </c>
      <c r="H1531" s="43">
        <v>2.22</v>
      </c>
    </row>
    <row r="1532" spans="2:8" ht="12.75">
      <c r="B1532">
        <v>1530</v>
      </c>
      <c r="C1532" s="43">
        <v>1.23</v>
      </c>
      <c r="D1532" s="43">
        <v>1.38</v>
      </c>
      <c r="E1532" s="43">
        <v>1.62</v>
      </c>
      <c r="F1532" s="43">
        <v>2.02</v>
      </c>
      <c r="G1532" s="43">
        <v>2.02</v>
      </c>
      <c r="H1532" s="43">
        <v>2.22</v>
      </c>
    </row>
    <row r="1533" spans="2:8" ht="12.75">
      <c r="B1533">
        <v>1531</v>
      </c>
      <c r="C1533" s="43">
        <v>1.23</v>
      </c>
      <c r="D1533" s="43">
        <v>1.38</v>
      </c>
      <c r="E1533" s="43">
        <v>1.62</v>
      </c>
      <c r="F1533" s="43">
        <v>2.02</v>
      </c>
      <c r="G1533" s="43">
        <v>2.02</v>
      </c>
      <c r="H1533" s="43">
        <v>2.22</v>
      </c>
    </row>
    <row r="1534" spans="2:8" ht="12.75">
      <c r="B1534">
        <v>1532</v>
      </c>
      <c r="C1534" s="43">
        <v>1.23</v>
      </c>
      <c r="D1534" s="43">
        <v>1.38</v>
      </c>
      <c r="E1534" s="43">
        <v>1.62</v>
      </c>
      <c r="F1534" s="43">
        <v>2.02</v>
      </c>
      <c r="G1534" s="43">
        <v>2.02</v>
      </c>
      <c r="H1534" s="43">
        <v>2.22</v>
      </c>
    </row>
    <row r="1535" spans="2:8" ht="12.75">
      <c r="B1535">
        <v>1533</v>
      </c>
      <c r="C1535" s="43">
        <v>1.23</v>
      </c>
      <c r="D1535" s="43">
        <v>1.38</v>
      </c>
      <c r="E1535" s="43">
        <v>1.62</v>
      </c>
      <c r="F1535" s="43">
        <v>2.02</v>
      </c>
      <c r="G1535" s="43">
        <v>2.02</v>
      </c>
      <c r="H1535" s="43">
        <v>2.22</v>
      </c>
    </row>
    <row r="1536" spans="2:8" ht="12.75">
      <c r="B1536">
        <v>1534</v>
      </c>
      <c r="C1536" s="43">
        <v>1.23</v>
      </c>
      <c r="D1536" s="43">
        <v>1.38</v>
      </c>
      <c r="E1536" s="43">
        <v>1.62</v>
      </c>
      <c r="F1536" s="43">
        <v>2.02</v>
      </c>
      <c r="G1536" s="43">
        <v>2.02</v>
      </c>
      <c r="H1536" s="43">
        <v>2.22</v>
      </c>
    </row>
    <row r="1537" spans="2:8" ht="12.75">
      <c r="B1537">
        <v>1535</v>
      </c>
      <c r="C1537" s="43">
        <v>1.23</v>
      </c>
      <c r="D1537" s="43">
        <v>1.38</v>
      </c>
      <c r="E1537" s="43">
        <v>1.62</v>
      </c>
      <c r="F1537" s="43">
        <v>2.02</v>
      </c>
      <c r="G1537" s="43">
        <v>2.02</v>
      </c>
      <c r="H1537" s="43">
        <v>2.22</v>
      </c>
    </row>
    <row r="1538" spans="2:8" ht="12.75">
      <c r="B1538">
        <v>1536</v>
      </c>
      <c r="C1538" s="43">
        <v>1.23</v>
      </c>
      <c r="D1538" s="43">
        <v>1.38</v>
      </c>
      <c r="E1538" s="43">
        <v>1.62</v>
      </c>
      <c r="F1538" s="43">
        <v>2.02</v>
      </c>
      <c r="G1538" s="43">
        <v>2.02</v>
      </c>
      <c r="H1538" s="43">
        <v>2.22</v>
      </c>
    </row>
    <row r="1539" spans="2:8" ht="12.75">
      <c r="B1539">
        <v>1537</v>
      </c>
      <c r="C1539" s="43">
        <v>1.23</v>
      </c>
      <c r="D1539" s="43">
        <v>1.38</v>
      </c>
      <c r="E1539" s="43">
        <v>1.62</v>
      </c>
      <c r="F1539" s="43">
        <v>2.02</v>
      </c>
      <c r="G1539" s="43">
        <v>2.02</v>
      </c>
      <c r="H1539" s="43">
        <v>2.22</v>
      </c>
    </row>
    <row r="1540" spans="2:8" ht="12.75">
      <c r="B1540">
        <v>1538</v>
      </c>
      <c r="C1540" s="43">
        <v>1.23</v>
      </c>
      <c r="D1540" s="43">
        <v>1.38</v>
      </c>
      <c r="E1540" s="43">
        <v>1.62</v>
      </c>
      <c r="F1540" s="43">
        <v>2.02</v>
      </c>
      <c r="G1540" s="43">
        <v>2.02</v>
      </c>
      <c r="H1540" s="43">
        <v>2.22</v>
      </c>
    </row>
    <row r="1541" spans="2:8" ht="12.75">
      <c r="B1541">
        <v>1539</v>
      </c>
      <c r="C1541" s="43">
        <v>1.23</v>
      </c>
      <c r="D1541" s="43">
        <v>1.38</v>
      </c>
      <c r="E1541" s="43">
        <v>1.62</v>
      </c>
      <c r="F1541" s="43">
        <v>2.02</v>
      </c>
      <c r="G1541" s="43">
        <v>2.02</v>
      </c>
      <c r="H1541" s="43">
        <v>2.22</v>
      </c>
    </row>
    <row r="1542" spans="2:8" ht="12.75">
      <c r="B1542">
        <v>1540</v>
      </c>
      <c r="C1542" s="43">
        <v>1.23</v>
      </c>
      <c r="D1542" s="43">
        <v>1.38</v>
      </c>
      <c r="E1542" s="43">
        <v>1.62</v>
      </c>
      <c r="F1542" s="43">
        <v>2.02</v>
      </c>
      <c r="G1542" s="43">
        <v>2.02</v>
      </c>
      <c r="H1542" s="43">
        <v>2.22</v>
      </c>
    </row>
    <row r="1543" spans="2:8" ht="12.75">
      <c r="B1543">
        <v>1541</v>
      </c>
      <c r="C1543" s="43">
        <v>1.23</v>
      </c>
      <c r="D1543" s="43">
        <v>1.38</v>
      </c>
      <c r="E1543" s="43">
        <v>1.62</v>
      </c>
      <c r="F1543" s="43">
        <v>2.02</v>
      </c>
      <c r="G1543" s="43">
        <v>2.02</v>
      </c>
      <c r="H1543" s="43">
        <v>2.22</v>
      </c>
    </row>
    <row r="1544" spans="2:8" ht="12.75">
      <c r="B1544">
        <v>1542</v>
      </c>
      <c r="C1544" s="43">
        <v>1.23</v>
      </c>
      <c r="D1544" s="43">
        <v>1.38</v>
      </c>
      <c r="E1544" s="43">
        <v>1.62</v>
      </c>
      <c r="F1544" s="43">
        <v>2.02</v>
      </c>
      <c r="G1544" s="43">
        <v>2.02</v>
      </c>
      <c r="H1544" s="43">
        <v>2.22</v>
      </c>
    </row>
    <row r="1545" spans="2:8" ht="12.75">
      <c r="B1545">
        <v>1543</v>
      </c>
      <c r="C1545" s="43">
        <v>1.23</v>
      </c>
      <c r="D1545" s="43">
        <v>1.38</v>
      </c>
      <c r="E1545" s="43">
        <v>1.62</v>
      </c>
      <c r="F1545" s="43">
        <v>2.02</v>
      </c>
      <c r="G1545" s="43">
        <v>2.02</v>
      </c>
      <c r="H1545" s="43">
        <v>2.22</v>
      </c>
    </row>
    <row r="1546" spans="2:8" ht="12.75">
      <c r="B1546">
        <v>1544</v>
      </c>
      <c r="C1546" s="43">
        <v>1.23</v>
      </c>
      <c r="D1546" s="43">
        <v>1.38</v>
      </c>
      <c r="E1546" s="43">
        <v>1.62</v>
      </c>
      <c r="F1546" s="43">
        <v>2.02</v>
      </c>
      <c r="G1546" s="43">
        <v>2.02</v>
      </c>
      <c r="H1546" s="43">
        <v>2.22</v>
      </c>
    </row>
    <row r="1547" spans="2:8" ht="12.75">
      <c r="B1547">
        <v>1545</v>
      </c>
      <c r="C1547" s="43">
        <v>1.23</v>
      </c>
      <c r="D1547" s="43">
        <v>1.38</v>
      </c>
      <c r="E1547" s="43">
        <v>1.62</v>
      </c>
      <c r="F1547" s="43">
        <v>2.02</v>
      </c>
      <c r="G1547" s="43">
        <v>2.02</v>
      </c>
      <c r="H1547" s="43">
        <v>2.22</v>
      </c>
    </row>
    <row r="1548" spans="2:8" ht="12.75">
      <c r="B1548">
        <v>1546</v>
      </c>
      <c r="C1548" s="43">
        <v>1.23</v>
      </c>
      <c r="D1548" s="43">
        <v>1.38</v>
      </c>
      <c r="E1548" s="43">
        <v>1.62</v>
      </c>
      <c r="F1548" s="43">
        <v>2.02</v>
      </c>
      <c r="G1548" s="43">
        <v>2.02</v>
      </c>
      <c r="H1548" s="43">
        <v>2.22</v>
      </c>
    </row>
    <row r="1549" spans="2:8" ht="12.75">
      <c r="B1549">
        <v>1547</v>
      </c>
      <c r="C1549" s="43">
        <v>1.23</v>
      </c>
      <c r="D1549" s="43">
        <v>1.38</v>
      </c>
      <c r="E1549" s="43">
        <v>1.62</v>
      </c>
      <c r="F1549" s="43">
        <v>2.02</v>
      </c>
      <c r="G1549" s="43">
        <v>2.02</v>
      </c>
      <c r="H1549" s="43">
        <v>2.22</v>
      </c>
    </row>
    <row r="1550" spans="2:8" ht="12.75">
      <c r="B1550">
        <v>1548</v>
      </c>
      <c r="C1550" s="43">
        <v>1.23</v>
      </c>
      <c r="D1550" s="43">
        <v>1.38</v>
      </c>
      <c r="E1550" s="43">
        <v>1.62</v>
      </c>
      <c r="F1550" s="43">
        <v>2.02</v>
      </c>
      <c r="G1550" s="43">
        <v>2.02</v>
      </c>
      <c r="H1550" s="43">
        <v>2.22</v>
      </c>
    </row>
    <row r="1551" spans="2:8" ht="12.75">
      <c r="B1551">
        <v>1549</v>
      </c>
      <c r="C1551" s="43">
        <v>1.23</v>
      </c>
      <c r="D1551" s="43">
        <v>1.38</v>
      </c>
      <c r="E1551" s="43">
        <v>1.62</v>
      </c>
      <c r="F1551" s="43">
        <v>2.02</v>
      </c>
      <c r="G1551" s="43">
        <v>2.02</v>
      </c>
      <c r="H1551" s="43">
        <v>2.22</v>
      </c>
    </row>
    <row r="1552" spans="2:8" ht="12.75">
      <c r="B1552">
        <v>1550</v>
      </c>
      <c r="C1552" s="43">
        <v>1.23</v>
      </c>
      <c r="D1552" s="43">
        <v>1.38</v>
      </c>
      <c r="E1552" s="43">
        <v>1.62</v>
      </c>
      <c r="F1552" s="43">
        <v>2.02</v>
      </c>
      <c r="G1552" s="43">
        <v>2.02</v>
      </c>
      <c r="H1552" s="43">
        <v>2.22</v>
      </c>
    </row>
    <row r="1553" spans="2:8" ht="12.75">
      <c r="B1553">
        <v>1551</v>
      </c>
      <c r="C1553" s="43">
        <v>1.23</v>
      </c>
      <c r="D1553" s="43">
        <v>1.38</v>
      </c>
      <c r="E1553" s="43">
        <v>1.62</v>
      </c>
      <c r="F1553" s="43">
        <v>2.02</v>
      </c>
      <c r="G1553" s="43">
        <v>2.02</v>
      </c>
      <c r="H1553" s="43">
        <v>2.22</v>
      </c>
    </row>
    <row r="1554" spans="2:8" ht="12.75">
      <c r="B1554">
        <v>1552</v>
      </c>
      <c r="C1554" s="43">
        <v>1.23</v>
      </c>
      <c r="D1554" s="43">
        <v>1.38</v>
      </c>
      <c r="E1554" s="43">
        <v>1.62</v>
      </c>
      <c r="F1554" s="43">
        <v>2.02</v>
      </c>
      <c r="G1554" s="43">
        <v>2.02</v>
      </c>
      <c r="H1554" s="43">
        <v>2.22</v>
      </c>
    </row>
    <row r="1555" spans="2:8" ht="12.75">
      <c r="B1555">
        <v>1553</v>
      </c>
      <c r="C1555" s="43">
        <v>1.23</v>
      </c>
      <c r="D1555" s="43">
        <v>1.38</v>
      </c>
      <c r="E1555" s="43">
        <v>1.62</v>
      </c>
      <c r="F1555" s="43">
        <v>2.02</v>
      </c>
      <c r="G1555" s="43">
        <v>2.02</v>
      </c>
      <c r="H1555" s="43">
        <v>2.22</v>
      </c>
    </row>
    <row r="1556" spans="2:8" ht="12.75">
      <c r="B1556">
        <v>1554</v>
      </c>
      <c r="C1556" s="43">
        <v>1.23</v>
      </c>
      <c r="D1556" s="43">
        <v>1.38</v>
      </c>
      <c r="E1556" s="43">
        <v>1.62</v>
      </c>
      <c r="F1556" s="43">
        <v>2.02</v>
      </c>
      <c r="G1556" s="43">
        <v>2.02</v>
      </c>
      <c r="H1556" s="43">
        <v>2.22</v>
      </c>
    </row>
    <row r="1557" spans="2:8" ht="12.75">
      <c r="B1557">
        <v>1555</v>
      </c>
      <c r="C1557" s="43">
        <v>1.23</v>
      </c>
      <c r="D1557" s="43">
        <v>1.38</v>
      </c>
      <c r="E1557" s="43">
        <v>1.62</v>
      </c>
      <c r="F1557" s="43">
        <v>2.02</v>
      </c>
      <c r="G1557" s="43">
        <v>2.02</v>
      </c>
      <c r="H1557" s="43">
        <v>2.22</v>
      </c>
    </row>
    <row r="1558" spans="2:8" ht="12.75">
      <c r="B1558">
        <v>1556</v>
      </c>
      <c r="C1558" s="43">
        <v>1.23</v>
      </c>
      <c r="D1558" s="43">
        <v>1.38</v>
      </c>
      <c r="E1558" s="43">
        <v>1.62</v>
      </c>
      <c r="F1558" s="43">
        <v>2.02</v>
      </c>
      <c r="G1558" s="43">
        <v>2.02</v>
      </c>
      <c r="H1558" s="43">
        <v>2.22</v>
      </c>
    </row>
    <row r="1559" spans="2:8" ht="12.75">
      <c r="B1559">
        <v>1557</v>
      </c>
      <c r="C1559" s="43">
        <v>1.23</v>
      </c>
      <c r="D1559" s="43">
        <v>1.38</v>
      </c>
      <c r="E1559" s="43">
        <v>1.62</v>
      </c>
      <c r="F1559" s="43">
        <v>2.02</v>
      </c>
      <c r="G1559" s="43">
        <v>2.02</v>
      </c>
      <c r="H1559" s="43">
        <v>2.22</v>
      </c>
    </row>
    <row r="1560" spans="2:8" ht="12.75">
      <c r="B1560">
        <v>1558</v>
      </c>
      <c r="C1560" s="43">
        <v>1.23</v>
      </c>
      <c r="D1560" s="43">
        <v>1.38</v>
      </c>
      <c r="E1560" s="43">
        <v>1.62</v>
      </c>
      <c r="F1560" s="43">
        <v>2.02</v>
      </c>
      <c r="G1560" s="43">
        <v>2.02</v>
      </c>
      <c r="H1560" s="43">
        <v>2.22</v>
      </c>
    </row>
    <row r="1561" spans="2:8" ht="12.75">
      <c r="B1561">
        <v>1559</v>
      </c>
      <c r="C1561" s="43">
        <v>1.23</v>
      </c>
      <c r="D1561" s="43">
        <v>1.38</v>
      </c>
      <c r="E1561" s="43">
        <v>1.62</v>
      </c>
      <c r="F1561" s="43">
        <v>2.02</v>
      </c>
      <c r="G1561" s="43">
        <v>2.02</v>
      </c>
      <c r="H1561" s="43">
        <v>2.22</v>
      </c>
    </row>
    <row r="1562" spans="2:8" ht="12.75">
      <c r="B1562">
        <v>1560</v>
      </c>
      <c r="C1562" s="43">
        <v>1.23</v>
      </c>
      <c r="D1562" s="43">
        <v>1.38</v>
      </c>
      <c r="E1562" s="43">
        <v>1.62</v>
      </c>
      <c r="F1562" s="43">
        <v>2.02</v>
      </c>
      <c r="G1562" s="43">
        <v>2.02</v>
      </c>
      <c r="H1562" s="43">
        <v>2.22</v>
      </c>
    </row>
    <row r="1563" spans="2:8" ht="12.75">
      <c r="B1563">
        <v>1561</v>
      </c>
      <c r="C1563" s="43">
        <v>1.23</v>
      </c>
      <c r="D1563" s="43">
        <v>1.38</v>
      </c>
      <c r="E1563" s="43">
        <v>1.62</v>
      </c>
      <c r="F1563" s="43">
        <v>2.02</v>
      </c>
      <c r="G1563" s="43">
        <v>2.02</v>
      </c>
      <c r="H1563" s="43">
        <v>2.22</v>
      </c>
    </row>
    <row r="1564" spans="2:8" ht="12.75">
      <c r="B1564">
        <v>1562</v>
      </c>
      <c r="C1564" s="43">
        <v>1.23</v>
      </c>
      <c r="D1564" s="43">
        <v>1.38</v>
      </c>
      <c r="E1564" s="43">
        <v>1.62</v>
      </c>
      <c r="F1564" s="43">
        <v>2.02</v>
      </c>
      <c r="G1564" s="43">
        <v>2.02</v>
      </c>
      <c r="H1564" s="43">
        <v>2.22</v>
      </c>
    </row>
    <row r="1565" spans="2:8" ht="12.75">
      <c r="B1565">
        <v>1563</v>
      </c>
      <c r="C1565" s="43">
        <v>1.23</v>
      </c>
      <c r="D1565" s="43">
        <v>1.38</v>
      </c>
      <c r="E1565" s="43">
        <v>1.62</v>
      </c>
      <c r="F1565" s="43">
        <v>2.02</v>
      </c>
      <c r="G1565" s="43">
        <v>2.02</v>
      </c>
      <c r="H1565" s="43">
        <v>2.22</v>
      </c>
    </row>
    <row r="1566" spans="2:8" ht="12.75">
      <c r="B1566">
        <v>1564</v>
      </c>
      <c r="C1566" s="43">
        <v>1.23</v>
      </c>
      <c r="D1566" s="43">
        <v>1.38</v>
      </c>
      <c r="E1566" s="43">
        <v>1.62</v>
      </c>
      <c r="F1566" s="43">
        <v>2.02</v>
      </c>
      <c r="G1566" s="43">
        <v>2.02</v>
      </c>
      <c r="H1566" s="43">
        <v>2.22</v>
      </c>
    </row>
    <row r="1567" spans="2:8" ht="12.75">
      <c r="B1567">
        <v>1565</v>
      </c>
      <c r="C1567" s="43">
        <v>1.23</v>
      </c>
      <c r="D1567" s="43">
        <v>1.38</v>
      </c>
      <c r="E1567" s="43">
        <v>1.62</v>
      </c>
      <c r="F1567" s="43">
        <v>2.02</v>
      </c>
      <c r="G1567" s="43">
        <v>2.02</v>
      </c>
      <c r="H1567" s="43">
        <v>2.22</v>
      </c>
    </row>
    <row r="1568" spans="2:8" ht="12.75">
      <c r="B1568">
        <v>1566</v>
      </c>
      <c r="C1568" s="43">
        <v>1.23</v>
      </c>
      <c r="D1568" s="43">
        <v>1.38</v>
      </c>
      <c r="E1568" s="43">
        <v>1.62</v>
      </c>
      <c r="F1568" s="43">
        <v>2.02</v>
      </c>
      <c r="G1568" s="43">
        <v>2.02</v>
      </c>
      <c r="H1568" s="43">
        <v>2.22</v>
      </c>
    </row>
    <row r="1569" spans="2:8" ht="12.75">
      <c r="B1569">
        <v>1567</v>
      </c>
      <c r="C1569" s="43">
        <v>1.23</v>
      </c>
      <c r="D1569" s="43">
        <v>1.38</v>
      </c>
      <c r="E1569" s="43">
        <v>1.62</v>
      </c>
      <c r="F1569" s="43">
        <v>2.02</v>
      </c>
      <c r="G1569" s="43">
        <v>2.02</v>
      </c>
      <c r="H1569" s="43">
        <v>2.22</v>
      </c>
    </row>
    <row r="1570" spans="2:8" ht="12.75">
      <c r="B1570">
        <v>1568</v>
      </c>
      <c r="C1570" s="43">
        <v>1.23</v>
      </c>
      <c r="D1570" s="43">
        <v>1.38</v>
      </c>
      <c r="E1570" s="43">
        <v>1.62</v>
      </c>
      <c r="F1570" s="43">
        <v>2.02</v>
      </c>
      <c r="G1570" s="43">
        <v>2.02</v>
      </c>
      <c r="H1570" s="43">
        <v>2.22</v>
      </c>
    </row>
    <row r="1571" spans="2:8" ht="12.75">
      <c r="B1571">
        <v>1569</v>
      </c>
      <c r="C1571" s="43">
        <v>1.23</v>
      </c>
      <c r="D1571" s="43">
        <v>1.38</v>
      </c>
      <c r="E1571" s="43">
        <v>1.62</v>
      </c>
      <c r="F1571" s="43">
        <v>2.02</v>
      </c>
      <c r="G1571" s="43">
        <v>2.02</v>
      </c>
      <c r="H1571" s="43">
        <v>2.22</v>
      </c>
    </row>
    <row r="1572" spans="2:8" ht="12.75">
      <c r="B1572">
        <v>1570</v>
      </c>
      <c r="C1572" s="43">
        <v>1.23</v>
      </c>
      <c r="D1572" s="43">
        <v>1.38</v>
      </c>
      <c r="E1572" s="43">
        <v>1.62</v>
      </c>
      <c r="F1572" s="43">
        <v>2.02</v>
      </c>
      <c r="G1572" s="43">
        <v>2.02</v>
      </c>
      <c r="H1572" s="43">
        <v>2.22</v>
      </c>
    </row>
    <row r="1573" spans="2:8" ht="12.75">
      <c r="B1573">
        <v>1571</v>
      </c>
      <c r="C1573" s="43">
        <v>1.23</v>
      </c>
      <c r="D1573" s="43">
        <v>1.38</v>
      </c>
      <c r="E1573" s="43">
        <v>1.62</v>
      </c>
      <c r="F1573" s="43">
        <v>2.02</v>
      </c>
      <c r="G1573" s="43">
        <v>2.02</v>
      </c>
      <c r="H1573" s="43">
        <v>2.22</v>
      </c>
    </row>
    <row r="1574" spans="2:8" ht="12.75">
      <c r="B1574">
        <v>1572</v>
      </c>
      <c r="C1574" s="43">
        <v>1.23</v>
      </c>
      <c r="D1574" s="43">
        <v>1.38</v>
      </c>
      <c r="E1574" s="43">
        <v>1.62</v>
      </c>
      <c r="F1574" s="43">
        <v>2.02</v>
      </c>
      <c r="G1574" s="43">
        <v>2.02</v>
      </c>
      <c r="H1574" s="43">
        <v>2.22</v>
      </c>
    </row>
    <row r="1575" spans="2:8" ht="12.75">
      <c r="B1575">
        <v>1573</v>
      </c>
      <c r="C1575" s="43">
        <v>1.23</v>
      </c>
      <c r="D1575" s="43">
        <v>1.38</v>
      </c>
      <c r="E1575" s="43">
        <v>1.62</v>
      </c>
      <c r="F1575" s="43">
        <v>2.02</v>
      </c>
      <c r="G1575" s="43">
        <v>2.02</v>
      </c>
      <c r="H1575" s="43">
        <v>2.22</v>
      </c>
    </row>
    <row r="1576" spans="2:8" ht="12.75">
      <c r="B1576">
        <v>1574</v>
      </c>
      <c r="C1576" s="43">
        <v>1.23</v>
      </c>
      <c r="D1576" s="43">
        <v>1.38</v>
      </c>
      <c r="E1576" s="43">
        <v>1.62</v>
      </c>
      <c r="F1576" s="43">
        <v>2.02</v>
      </c>
      <c r="G1576" s="43">
        <v>2.02</v>
      </c>
      <c r="H1576" s="43">
        <v>2.22</v>
      </c>
    </row>
    <row r="1577" spans="2:8" ht="12.75">
      <c r="B1577">
        <v>1575</v>
      </c>
      <c r="C1577" s="43">
        <v>1.23</v>
      </c>
      <c r="D1577" s="43">
        <v>1.38</v>
      </c>
      <c r="E1577" s="43">
        <v>1.62</v>
      </c>
      <c r="F1577" s="43">
        <v>2.02</v>
      </c>
      <c r="G1577" s="43">
        <v>2.02</v>
      </c>
      <c r="H1577" s="43">
        <v>2.22</v>
      </c>
    </row>
    <row r="1578" spans="2:8" ht="12.75">
      <c r="B1578">
        <v>1576</v>
      </c>
      <c r="C1578" s="43">
        <v>1.23</v>
      </c>
      <c r="D1578" s="43">
        <v>1.38</v>
      </c>
      <c r="E1578" s="43">
        <v>1.62</v>
      </c>
      <c r="F1578" s="43">
        <v>2.02</v>
      </c>
      <c r="G1578" s="43">
        <v>2.02</v>
      </c>
      <c r="H1578" s="43">
        <v>2.22</v>
      </c>
    </row>
    <row r="1579" spans="2:8" ht="12.75">
      <c r="B1579">
        <v>1577</v>
      </c>
      <c r="C1579" s="43">
        <v>1.23</v>
      </c>
      <c r="D1579" s="43">
        <v>1.38</v>
      </c>
      <c r="E1579" s="43">
        <v>1.62</v>
      </c>
      <c r="F1579" s="43">
        <v>2.02</v>
      </c>
      <c r="G1579" s="43">
        <v>2.02</v>
      </c>
      <c r="H1579" s="43">
        <v>2.22</v>
      </c>
    </row>
    <row r="1580" spans="2:8" ht="12.75">
      <c r="B1580">
        <v>1578</v>
      </c>
      <c r="C1580" s="43">
        <v>1.23</v>
      </c>
      <c r="D1580" s="43">
        <v>1.38</v>
      </c>
      <c r="E1580" s="43">
        <v>1.62</v>
      </c>
      <c r="F1580" s="43">
        <v>2.02</v>
      </c>
      <c r="G1580" s="43">
        <v>2.02</v>
      </c>
      <c r="H1580" s="43">
        <v>2.22</v>
      </c>
    </row>
    <row r="1581" spans="2:8" ht="12.75">
      <c r="B1581">
        <v>1579</v>
      </c>
      <c r="C1581" s="43">
        <v>1.23</v>
      </c>
      <c r="D1581" s="43">
        <v>1.38</v>
      </c>
      <c r="E1581" s="43">
        <v>1.62</v>
      </c>
      <c r="F1581" s="43">
        <v>2.02</v>
      </c>
      <c r="G1581" s="43">
        <v>2.02</v>
      </c>
      <c r="H1581" s="43">
        <v>2.22</v>
      </c>
    </row>
    <row r="1582" spans="2:8" ht="12.75">
      <c r="B1582">
        <v>1580</v>
      </c>
      <c r="C1582" s="43">
        <v>1.23</v>
      </c>
      <c r="D1582" s="43">
        <v>1.38</v>
      </c>
      <c r="E1582" s="43">
        <v>1.62</v>
      </c>
      <c r="F1582" s="43">
        <v>2.02</v>
      </c>
      <c r="G1582" s="43">
        <v>2.02</v>
      </c>
      <c r="H1582" s="43">
        <v>2.22</v>
      </c>
    </row>
    <row r="1583" spans="2:8" ht="12.75">
      <c r="B1583">
        <v>1581</v>
      </c>
      <c r="C1583" s="43">
        <v>1.23</v>
      </c>
      <c r="D1583" s="43">
        <v>1.38</v>
      </c>
      <c r="E1583" s="43">
        <v>1.62</v>
      </c>
      <c r="F1583" s="43">
        <v>2.02</v>
      </c>
      <c r="G1583" s="43">
        <v>2.02</v>
      </c>
      <c r="H1583" s="43">
        <v>2.22</v>
      </c>
    </row>
    <row r="1584" spans="2:8" ht="12.75">
      <c r="B1584">
        <v>1582</v>
      </c>
      <c r="C1584" s="43">
        <v>1.23</v>
      </c>
      <c r="D1584" s="43">
        <v>1.38</v>
      </c>
      <c r="E1584" s="43">
        <v>1.62</v>
      </c>
      <c r="F1584" s="43">
        <v>2.02</v>
      </c>
      <c r="G1584" s="43">
        <v>2.02</v>
      </c>
      <c r="H1584" s="43">
        <v>2.22</v>
      </c>
    </row>
    <row r="1585" spans="2:8" ht="12.75">
      <c r="B1585">
        <v>1583</v>
      </c>
      <c r="C1585" s="43">
        <v>1.23</v>
      </c>
      <c r="D1585" s="43">
        <v>1.38</v>
      </c>
      <c r="E1585" s="43">
        <v>1.62</v>
      </c>
      <c r="F1585" s="43">
        <v>2.02</v>
      </c>
      <c r="G1585" s="43">
        <v>2.02</v>
      </c>
      <c r="H1585" s="43">
        <v>2.22</v>
      </c>
    </row>
    <row r="1586" spans="2:8" ht="12.75">
      <c r="B1586">
        <v>1584</v>
      </c>
      <c r="C1586" s="43">
        <v>1.23</v>
      </c>
      <c r="D1586" s="43">
        <v>1.38</v>
      </c>
      <c r="E1586" s="43">
        <v>1.62</v>
      </c>
      <c r="F1586" s="43">
        <v>2.02</v>
      </c>
      <c r="G1586" s="43">
        <v>2.02</v>
      </c>
      <c r="H1586" s="43">
        <v>2.22</v>
      </c>
    </row>
    <row r="1587" spans="2:8" ht="12.75">
      <c r="B1587">
        <v>1585</v>
      </c>
      <c r="C1587" s="43">
        <v>1.23</v>
      </c>
      <c r="D1587" s="43">
        <v>1.38</v>
      </c>
      <c r="E1587" s="43">
        <v>1.62</v>
      </c>
      <c r="F1587" s="43">
        <v>2.02</v>
      </c>
      <c r="G1587" s="43">
        <v>2.02</v>
      </c>
      <c r="H1587" s="43">
        <v>2.22</v>
      </c>
    </row>
    <row r="1588" spans="2:8" ht="12.75">
      <c r="B1588">
        <v>1586</v>
      </c>
      <c r="C1588" s="43">
        <v>1.23</v>
      </c>
      <c r="D1588" s="43">
        <v>1.38</v>
      </c>
      <c r="E1588" s="43">
        <v>1.62</v>
      </c>
      <c r="F1588" s="43">
        <v>2.02</v>
      </c>
      <c r="G1588" s="43">
        <v>2.02</v>
      </c>
      <c r="H1588" s="43">
        <v>2.22</v>
      </c>
    </row>
    <row r="1589" spans="2:8" ht="12.75">
      <c r="B1589">
        <v>1587</v>
      </c>
      <c r="C1589" s="43">
        <v>1.23</v>
      </c>
      <c r="D1589" s="43">
        <v>1.38</v>
      </c>
      <c r="E1589" s="43">
        <v>1.62</v>
      </c>
      <c r="F1589" s="43">
        <v>2.02</v>
      </c>
      <c r="G1589" s="43">
        <v>2.02</v>
      </c>
      <c r="H1589" s="43">
        <v>2.22</v>
      </c>
    </row>
    <row r="1590" spans="2:8" ht="12.75">
      <c r="B1590">
        <v>1588</v>
      </c>
      <c r="C1590" s="43">
        <v>1.23</v>
      </c>
      <c r="D1590" s="43">
        <v>1.38</v>
      </c>
      <c r="E1590" s="43">
        <v>1.62</v>
      </c>
      <c r="F1590" s="43">
        <v>2.02</v>
      </c>
      <c r="G1590" s="43">
        <v>2.02</v>
      </c>
      <c r="H1590" s="43">
        <v>2.22</v>
      </c>
    </row>
    <row r="1591" spans="2:8" ht="12.75">
      <c r="B1591">
        <v>1589</v>
      </c>
      <c r="C1591" s="43">
        <v>1.23</v>
      </c>
      <c r="D1591" s="43">
        <v>1.38</v>
      </c>
      <c r="E1591" s="43">
        <v>1.62</v>
      </c>
      <c r="F1591" s="43">
        <v>2.02</v>
      </c>
      <c r="G1591" s="43">
        <v>2.02</v>
      </c>
      <c r="H1591" s="43">
        <v>2.22</v>
      </c>
    </row>
    <row r="1592" spans="2:8" ht="12.75">
      <c r="B1592">
        <v>1590</v>
      </c>
      <c r="C1592" s="43">
        <v>1.23</v>
      </c>
      <c r="D1592" s="43">
        <v>1.38</v>
      </c>
      <c r="E1592" s="43">
        <v>1.62</v>
      </c>
      <c r="F1592" s="43">
        <v>2.02</v>
      </c>
      <c r="G1592" s="43">
        <v>2.02</v>
      </c>
      <c r="H1592" s="43">
        <v>2.22</v>
      </c>
    </row>
    <row r="1593" spans="2:8" ht="12.75">
      <c r="B1593">
        <v>1591</v>
      </c>
      <c r="C1593" s="43">
        <v>1.23</v>
      </c>
      <c r="D1593" s="43">
        <v>1.38</v>
      </c>
      <c r="E1593" s="43">
        <v>1.62</v>
      </c>
      <c r="F1593" s="43">
        <v>2.02</v>
      </c>
      <c r="G1593" s="43">
        <v>2.02</v>
      </c>
      <c r="H1593" s="43">
        <v>2.22</v>
      </c>
    </row>
    <row r="1594" spans="2:8" ht="12.75">
      <c r="B1594">
        <v>1592</v>
      </c>
      <c r="C1594" s="43">
        <v>1.23</v>
      </c>
      <c r="D1594" s="43">
        <v>1.38</v>
      </c>
      <c r="E1594" s="43">
        <v>1.62</v>
      </c>
      <c r="F1594" s="43">
        <v>2.02</v>
      </c>
      <c r="G1594" s="43">
        <v>2.02</v>
      </c>
      <c r="H1594" s="43">
        <v>2.22</v>
      </c>
    </row>
    <row r="1595" spans="2:8" ht="12.75">
      <c r="B1595">
        <v>1593</v>
      </c>
      <c r="C1595" s="43">
        <v>1.23</v>
      </c>
      <c r="D1595" s="43">
        <v>1.38</v>
      </c>
      <c r="E1595" s="43">
        <v>1.62</v>
      </c>
      <c r="F1595" s="43">
        <v>2.02</v>
      </c>
      <c r="G1595" s="43">
        <v>2.02</v>
      </c>
      <c r="H1595" s="43">
        <v>2.22</v>
      </c>
    </row>
    <row r="1596" spans="2:8" ht="12.75">
      <c r="B1596">
        <v>1594</v>
      </c>
      <c r="C1596" s="43">
        <v>1.23</v>
      </c>
      <c r="D1596" s="43">
        <v>1.38</v>
      </c>
      <c r="E1596" s="43">
        <v>1.62</v>
      </c>
      <c r="F1596" s="43">
        <v>2.02</v>
      </c>
      <c r="G1596" s="43">
        <v>2.02</v>
      </c>
      <c r="H1596" s="43">
        <v>2.22</v>
      </c>
    </row>
    <row r="1597" spans="2:8" ht="12.75">
      <c r="B1597">
        <v>1595</v>
      </c>
      <c r="C1597" s="43">
        <v>1.23</v>
      </c>
      <c r="D1597" s="43">
        <v>1.38</v>
      </c>
      <c r="E1597" s="43">
        <v>1.62</v>
      </c>
      <c r="F1597" s="43">
        <v>2.02</v>
      </c>
      <c r="G1597" s="43">
        <v>2.02</v>
      </c>
      <c r="H1597" s="43">
        <v>2.22</v>
      </c>
    </row>
    <row r="1598" spans="2:8" ht="12.75">
      <c r="B1598">
        <v>1596</v>
      </c>
      <c r="C1598" s="43">
        <v>1.23</v>
      </c>
      <c r="D1598" s="43">
        <v>1.38</v>
      </c>
      <c r="E1598" s="43">
        <v>1.62</v>
      </c>
      <c r="F1598" s="43">
        <v>2.02</v>
      </c>
      <c r="G1598" s="43">
        <v>2.02</v>
      </c>
      <c r="H1598" s="43">
        <v>2.22</v>
      </c>
    </row>
    <row r="1599" spans="2:8" ht="12.75">
      <c r="B1599">
        <v>1597</v>
      </c>
      <c r="C1599" s="43">
        <v>1.23</v>
      </c>
      <c r="D1599" s="43">
        <v>1.38</v>
      </c>
      <c r="E1599" s="43">
        <v>1.62</v>
      </c>
      <c r="F1599" s="43">
        <v>2.02</v>
      </c>
      <c r="G1599" s="43">
        <v>2.02</v>
      </c>
      <c r="H1599" s="43">
        <v>2.22</v>
      </c>
    </row>
    <row r="1600" spans="2:8" ht="12.75">
      <c r="B1600">
        <v>1598</v>
      </c>
      <c r="C1600" s="43">
        <v>1.23</v>
      </c>
      <c r="D1600" s="43">
        <v>1.38</v>
      </c>
      <c r="E1600" s="43">
        <v>1.62</v>
      </c>
      <c r="F1600" s="43">
        <v>2.02</v>
      </c>
      <c r="G1600" s="43">
        <v>2.02</v>
      </c>
      <c r="H1600" s="43">
        <v>2.22</v>
      </c>
    </row>
    <row r="1601" spans="2:8" ht="12.75">
      <c r="B1601">
        <v>1599</v>
      </c>
      <c r="C1601" s="43">
        <v>1.23</v>
      </c>
      <c r="D1601" s="43">
        <v>1.38</v>
      </c>
      <c r="E1601" s="43">
        <v>1.62</v>
      </c>
      <c r="F1601" s="43">
        <v>2.02</v>
      </c>
      <c r="G1601" s="43">
        <v>2.02</v>
      </c>
      <c r="H1601" s="43">
        <v>2.22</v>
      </c>
    </row>
    <row r="1602" spans="2:8" ht="12.75">
      <c r="B1602">
        <v>1600</v>
      </c>
      <c r="C1602" s="43">
        <v>1.26</v>
      </c>
      <c r="D1602" s="43">
        <v>1.42</v>
      </c>
      <c r="E1602" s="43">
        <v>1.66</v>
      </c>
      <c r="F1602" s="43">
        <v>2.06</v>
      </c>
      <c r="G1602" s="43">
        <v>2.06</v>
      </c>
      <c r="H1602" s="43">
        <v>2.26</v>
      </c>
    </row>
    <row r="1603" spans="2:8" ht="12.75">
      <c r="B1603">
        <v>1601</v>
      </c>
      <c r="C1603" s="43">
        <v>1.26</v>
      </c>
      <c r="D1603" s="43">
        <v>1.42</v>
      </c>
      <c r="E1603" s="43">
        <v>1.66</v>
      </c>
      <c r="F1603" s="43">
        <v>2.06</v>
      </c>
      <c r="G1603" s="43">
        <v>2.06</v>
      </c>
      <c r="H1603" s="43">
        <v>2.26</v>
      </c>
    </row>
    <row r="1604" spans="2:8" ht="12.75">
      <c r="B1604">
        <v>1602</v>
      </c>
      <c r="C1604" s="43">
        <v>1.26</v>
      </c>
      <c r="D1604" s="43">
        <v>1.42</v>
      </c>
      <c r="E1604" s="43">
        <v>1.66</v>
      </c>
      <c r="F1604" s="43">
        <v>2.06</v>
      </c>
      <c r="G1604" s="43">
        <v>2.06</v>
      </c>
      <c r="H1604" s="43">
        <v>2.26</v>
      </c>
    </row>
    <row r="1605" spans="2:8" ht="12.75">
      <c r="B1605">
        <v>1603</v>
      </c>
      <c r="C1605" s="43">
        <v>1.26</v>
      </c>
      <c r="D1605" s="43">
        <v>1.42</v>
      </c>
      <c r="E1605" s="43">
        <v>1.66</v>
      </c>
      <c r="F1605" s="43">
        <v>2.06</v>
      </c>
      <c r="G1605" s="43">
        <v>2.06</v>
      </c>
      <c r="H1605" s="43">
        <v>2.26</v>
      </c>
    </row>
    <row r="1606" spans="2:8" ht="12.75">
      <c r="B1606">
        <v>1604</v>
      </c>
      <c r="C1606" s="43">
        <v>1.26</v>
      </c>
      <c r="D1606" s="43">
        <v>1.42</v>
      </c>
      <c r="E1606" s="43">
        <v>1.66</v>
      </c>
      <c r="F1606" s="43">
        <v>2.06</v>
      </c>
      <c r="G1606" s="43">
        <v>2.06</v>
      </c>
      <c r="H1606" s="43">
        <v>2.26</v>
      </c>
    </row>
    <row r="1607" spans="2:8" ht="12.75">
      <c r="B1607">
        <v>1605</v>
      </c>
      <c r="C1607" s="43">
        <v>1.26</v>
      </c>
      <c r="D1607" s="43">
        <v>1.42</v>
      </c>
      <c r="E1607" s="43">
        <v>1.66</v>
      </c>
      <c r="F1607" s="43">
        <v>2.06</v>
      </c>
      <c r="G1607" s="43">
        <v>2.06</v>
      </c>
      <c r="H1607" s="43">
        <v>2.26</v>
      </c>
    </row>
    <row r="1608" spans="2:8" ht="12.75">
      <c r="B1608">
        <v>1606</v>
      </c>
      <c r="C1608" s="43">
        <v>1.26</v>
      </c>
      <c r="D1608" s="43">
        <v>1.42</v>
      </c>
      <c r="E1608" s="43">
        <v>1.66</v>
      </c>
      <c r="F1608" s="43">
        <v>2.06</v>
      </c>
      <c r="G1608" s="43">
        <v>2.06</v>
      </c>
      <c r="H1608" s="43">
        <v>2.26</v>
      </c>
    </row>
    <row r="1609" spans="2:8" ht="12.75">
      <c r="B1609">
        <v>1607</v>
      </c>
      <c r="C1609" s="43">
        <v>1.26</v>
      </c>
      <c r="D1609" s="43">
        <v>1.42</v>
      </c>
      <c r="E1609" s="43">
        <v>1.66</v>
      </c>
      <c r="F1609" s="43">
        <v>2.06</v>
      </c>
      <c r="G1609" s="43">
        <v>2.06</v>
      </c>
      <c r="H1609" s="43">
        <v>2.26</v>
      </c>
    </row>
    <row r="1610" spans="2:8" ht="12.75">
      <c r="B1610">
        <v>1608</v>
      </c>
      <c r="C1610" s="43">
        <v>1.26</v>
      </c>
      <c r="D1610" s="43">
        <v>1.42</v>
      </c>
      <c r="E1610" s="43">
        <v>1.66</v>
      </c>
      <c r="F1610" s="43">
        <v>2.06</v>
      </c>
      <c r="G1610" s="43">
        <v>2.06</v>
      </c>
      <c r="H1610" s="43">
        <v>2.26</v>
      </c>
    </row>
    <row r="1611" spans="2:8" ht="12.75">
      <c r="B1611">
        <v>1609</v>
      </c>
      <c r="C1611" s="43">
        <v>1.26</v>
      </c>
      <c r="D1611" s="43">
        <v>1.42</v>
      </c>
      <c r="E1611" s="43">
        <v>1.66</v>
      </c>
      <c r="F1611" s="43">
        <v>2.06</v>
      </c>
      <c r="G1611" s="43">
        <v>2.06</v>
      </c>
      <c r="H1611" s="43">
        <v>2.26</v>
      </c>
    </row>
    <row r="1612" spans="2:8" ht="12.75">
      <c r="B1612">
        <v>1610</v>
      </c>
      <c r="C1612" s="43">
        <v>1.26</v>
      </c>
      <c r="D1612" s="43">
        <v>1.42</v>
      </c>
      <c r="E1612" s="43">
        <v>1.66</v>
      </c>
      <c r="F1612" s="43">
        <v>2.06</v>
      </c>
      <c r="G1612" s="43">
        <v>2.06</v>
      </c>
      <c r="H1612" s="43">
        <v>2.26</v>
      </c>
    </row>
    <row r="1613" spans="2:8" ht="12.75">
      <c r="B1613">
        <v>1611</v>
      </c>
      <c r="C1613" s="43">
        <v>1.26</v>
      </c>
      <c r="D1613" s="43">
        <v>1.42</v>
      </c>
      <c r="E1613" s="43">
        <v>1.66</v>
      </c>
      <c r="F1613" s="43">
        <v>2.06</v>
      </c>
      <c r="G1613" s="43">
        <v>2.06</v>
      </c>
      <c r="H1613" s="43">
        <v>2.26</v>
      </c>
    </row>
    <row r="1614" spans="2:8" ht="12.75">
      <c r="B1614">
        <v>1612</v>
      </c>
      <c r="C1614" s="43">
        <v>1.26</v>
      </c>
      <c r="D1614" s="43">
        <v>1.42</v>
      </c>
      <c r="E1614" s="43">
        <v>1.66</v>
      </c>
      <c r="F1614" s="43">
        <v>2.06</v>
      </c>
      <c r="G1614" s="43">
        <v>2.06</v>
      </c>
      <c r="H1614" s="43">
        <v>2.26</v>
      </c>
    </row>
    <row r="1615" spans="2:8" ht="12.75">
      <c r="B1615">
        <v>1613</v>
      </c>
      <c r="C1615" s="43">
        <v>1.26</v>
      </c>
      <c r="D1615" s="43">
        <v>1.42</v>
      </c>
      <c r="E1615" s="43">
        <v>1.66</v>
      </c>
      <c r="F1615" s="43">
        <v>2.06</v>
      </c>
      <c r="G1615" s="43">
        <v>2.06</v>
      </c>
      <c r="H1615" s="43">
        <v>2.26</v>
      </c>
    </row>
    <row r="1616" spans="2:8" ht="12.75">
      <c r="B1616">
        <v>1614</v>
      </c>
      <c r="C1616" s="43">
        <v>1.26</v>
      </c>
      <c r="D1616" s="43">
        <v>1.42</v>
      </c>
      <c r="E1616" s="43">
        <v>1.66</v>
      </c>
      <c r="F1616" s="43">
        <v>2.06</v>
      </c>
      <c r="G1616" s="43">
        <v>2.06</v>
      </c>
      <c r="H1616" s="43">
        <v>2.26</v>
      </c>
    </row>
    <row r="1617" spans="2:8" ht="12.75">
      <c r="B1617">
        <v>1615</v>
      </c>
      <c r="C1617" s="43">
        <v>1.26</v>
      </c>
      <c r="D1617" s="43">
        <v>1.42</v>
      </c>
      <c r="E1617" s="43">
        <v>1.66</v>
      </c>
      <c r="F1617" s="43">
        <v>2.06</v>
      </c>
      <c r="G1617" s="43">
        <v>2.06</v>
      </c>
      <c r="H1617" s="43">
        <v>2.26</v>
      </c>
    </row>
    <row r="1618" spans="2:8" ht="12.75">
      <c r="B1618">
        <v>1616</v>
      </c>
      <c r="C1618" s="43">
        <v>1.26</v>
      </c>
      <c r="D1618" s="43">
        <v>1.42</v>
      </c>
      <c r="E1618" s="43">
        <v>1.66</v>
      </c>
      <c r="F1618" s="43">
        <v>2.06</v>
      </c>
      <c r="G1618" s="43">
        <v>2.06</v>
      </c>
      <c r="H1618" s="43">
        <v>2.26</v>
      </c>
    </row>
    <row r="1619" spans="2:8" ht="12.75">
      <c r="B1619">
        <v>1617</v>
      </c>
      <c r="C1619" s="43">
        <v>1.26</v>
      </c>
      <c r="D1619" s="43">
        <v>1.42</v>
      </c>
      <c r="E1619" s="43">
        <v>1.66</v>
      </c>
      <c r="F1619" s="43">
        <v>2.06</v>
      </c>
      <c r="G1619" s="43">
        <v>2.06</v>
      </c>
      <c r="H1619" s="43">
        <v>2.26</v>
      </c>
    </row>
    <row r="1620" spans="2:8" ht="12.75">
      <c r="B1620">
        <v>1618</v>
      </c>
      <c r="C1620" s="43">
        <v>1.26</v>
      </c>
      <c r="D1620" s="43">
        <v>1.42</v>
      </c>
      <c r="E1620" s="43">
        <v>1.66</v>
      </c>
      <c r="F1620" s="43">
        <v>2.06</v>
      </c>
      <c r="G1620" s="43">
        <v>2.06</v>
      </c>
      <c r="H1620" s="43">
        <v>2.26</v>
      </c>
    </row>
    <row r="1621" spans="2:8" ht="12.75">
      <c r="B1621">
        <v>1619</v>
      </c>
      <c r="C1621" s="43">
        <v>1.26</v>
      </c>
      <c r="D1621" s="43">
        <v>1.42</v>
      </c>
      <c r="E1621" s="43">
        <v>1.66</v>
      </c>
      <c r="F1621" s="43">
        <v>2.06</v>
      </c>
      <c r="G1621" s="43">
        <v>2.06</v>
      </c>
      <c r="H1621" s="43">
        <v>2.26</v>
      </c>
    </row>
    <row r="1622" spans="2:8" ht="12.75">
      <c r="B1622">
        <v>1620</v>
      </c>
      <c r="C1622" s="43">
        <v>1.26</v>
      </c>
      <c r="D1622" s="43">
        <v>1.42</v>
      </c>
      <c r="E1622" s="43">
        <v>1.66</v>
      </c>
      <c r="F1622" s="43">
        <v>2.06</v>
      </c>
      <c r="G1622" s="43">
        <v>2.06</v>
      </c>
      <c r="H1622" s="43">
        <v>2.26</v>
      </c>
    </row>
    <row r="1623" spans="2:8" ht="12.75">
      <c r="B1623">
        <v>1621</v>
      </c>
      <c r="C1623" s="43">
        <v>1.26</v>
      </c>
      <c r="D1623" s="43">
        <v>1.42</v>
      </c>
      <c r="E1623" s="43">
        <v>1.66</v>
      </c>
      <c r="F1623" s="43">
        <v>2.06</v>
      </c>
      <c r="G1623" s="43">
        <v>2.06</v>
      </c>
      <c r="H1623" s="43">
        <v>2.26</v>
      </c>
    </row>
    <row r="1624" spans="2:8" ht="12.75">
      <c r="B1624">
        <v>1622</v>
      </c>
      <c r="C1624" s="43">
        <v>1.26</v>
      </c>
      <c r="D1624" s="43">
        <v>1.42</v>
      </c>
      <c r="E1624" s="43">
        <v>1.66</v>
      </c>
      <c r="F1624" s="43">
        <v>2.06</v>
      </c>
      <c r="G1624" s="43">
        <v>2.06</v>
      </c>
      <c r="H1624" s="43">
        <v>2.26</v>
      </c>
    </row>
    <row r="1625" spans="2:8" ht="12.75">
      <c r="B1625">
        <v>1623</v>
      </c>
      <c r="C1625" s="43">
        <v>1.26</v>
      </c>
      <c r="D1625" s="43">
        <v>1.42</v>
      </c>
      <c r="E1625" s="43">
        <v>1.66</v>
      </c>
      <c r="F1625" s="43">
        <v>2.06</v>
      </c>
      <c r="G1625" s="43">
        <v>2.06</v>
      </c>
      <c r="H1625" s="43">
        <v>2.26</v>
      </c>
    </row>
    <row r="1626" spans="2:8" ht="12.75">
      <c r="B1626">
        <v>1624</v>
      </c>
      <c r="C1626" s="43">
        <v>1.26</v>
      </c>
      <c r="D1626" s="43">
        <v>1.42</v>
      </c>
      <c r="E1626" s="43">
        <v>1.66</v>
      </c>
      <c r="F1626" s="43">
        <v>2.06</v>
      </c>
      <c r="G1626" s="43">
        <v>2.06</v>
      </c>
      <c r="H1626" s="43">
        <v>2.26</v>
      </c>
    </row>
    <row r="1627" spans="2:8" ht="12.75">
      <c r="B1627">
        <v>1625</v>
      </c>
      <c r="C1627" s="43">
        <v>1.26</v>
      </c>
      <c r="D1627" s="43">
        <v>1.42</v>
      </c>
      <c r="E1627" s="43">
        <v>1.66</v>
      </c>
      <c r="F1627" s="43">
        <v>2.06</v>
      </c>
      <c r="G1627" s="43">
        <v>2.06</v>
      </c>
      <c r="H1627" s="43">
        <v>2.26</v>
      </c>
    </row>
    <row r="1628" spans="2:8" ht="12.75">
      <c r="B1628">
        <v>1626</v>
      </c>
      <c r="C1628" s="43">
        <v>1.26</v>
      </c>
      <c r="D1628" s="43">
        <v>1.42</v>
      </c>
      <c r="E1628" s="43">
        <v>1.66</v>
      </c>
      <c r="F1628" s="43">
        <v>2.06</v>
      </c>
      <c r="G1628" s="43">
        <v>2.06</v>
      </c>
      <c r="H1628" s="43">
        <v>2.26</v>
      </c>
    </row>
    <row r="1629" spans="2:8" ht="12.75">
      <c r="B1629">
        <v>1627</v>
      </c>
      <c r="C1629" s="43">
        <v>1.26</v>
      </c>
      <c r="D1629" s="43">
        <v>1.42</v>
      </c>
      <c r="E1629" s="43">
        <v>1.66</v>
      </c>
      <c r="F1629" s="43">
        <v>2.06</v>
      </c>
      <c r="G1629" s="43">
        <v>2.06</v>
      </c>
      <c r="H1629" s="43">
        <v>2.26</v>
      </c>
    </row>
    <row r="1630" spans="2:8" ht="12.75">
      <c r="B1630">
        <v>1628</v>
      </c>
      <c r="C1630" s="43">
        <v>1.26</v>
      </c>
      <c r="D1630" s="43">
        <v>1.42</v>
      </c>
      <c r="E1630" s="43">
        <v>1.66</v>
      </c>
      <c r="F1630" s="43">
        <v>2.06</v>
      </c>
      <c r="G1630" s="43">
        <v>2.06</v>
      </c>
      <c r="H1630" s="43">
        <v>2.26</v>
      </c>
    </row>
    <row r="1631" spans="2:8" ht="12.75">
      <c r="B1631">
        <v>1629</v>
      </c>
      <c r="C1631" s="43">
        <v>1.26</v>
      </c>
      <c r="D1631" s="43">
        <v>1.42</v>
      </c>
      <c r="E1631" s="43">
        <v>1.66</v>
      </c>
      <c r="F1631" s="43">
        <v>2.06</v>
      </c>
      <c r="G1631" s="43">
        <v>2.06</v>
      </c>
      <c r="H1631" s="43">
        <v>2.26</v>
      </c>
    </row>
    <row r="1632" spans="2:8" ht="12.75">
      <c r="B1632">
        <v>1630</v>
      </c>
      <c r="C1632" s="43">
        <v>1.26</v>
      </c>
      <c r="D1632" s="43">
        <v>1.42</v>
      </c>
      <c r="E1632" s="43">
        <v>1.66</v>
      </c>
      <c r="F1632" s="43">
        <v>2.06</v>
      </c>
      <c r="G1632" s="43">
        <v>2.06</v>
      </c>
      <c r="H1632" s="43">
        <v>2.26</v>
      </c>
    </row>
    <row r="1633" spans="2:8" ht="12.75">
      <c r="B1633">
        <v>1631</v>
      </c>
      <c r="C1633" s="43">
        <v>1.26</v>
      </c>
      <c r="D1633" s="43">
        <v>1.42</v>
      </c>
      <c r="E1633" s="43">
        <v>1.66</v>
      </c>
      <c r="F1633" s="43">
        <v>2.06</v>
      </c>
      <c r="G1633" s="43">
        <v>2.06</v>
      </c>
      <c r="H1633" s="43">
        <v>2.26</v>
      </c>
    </row>
    <row r="1634" spans="2:8" ht="12.75">
      <c r="B1634">
        <v>1632</v>
      </c>
      <c r="C1634" s="43">
        <v>1.26</v>
      </c>
      <c r="D1634" s="43">
        <v>1.42</v>
      </c>
      <c r="E1634" s="43">
        <v>1.66</v>
      </c>
      <c r="F1634" s="43">
        <v>2.06</v>
      </c>
      <c r="G1634" s="43">
        <v>2.06</v>
      </c>
      <c r="H1634" s="43">
        <v>2.26</v>
      </c>
    </row>
    <row r="1635" spans="2:8" ht="12.75">
      <c r="B1635">
        <v>1633</v>
      </c>
      <c r="C1635" s="43">
        <v>1.26</v>
      </c>
      <c r="D1635" s="43">
        <v>1.42</v>
      </c>
      <c r="E1635" s="43">
        <v>1.66</v>
      </c>
      <c r="F1635" s="43">
        <v>2.06</v>
      </c>
      <c r="G1635" s="43">
        <v>2.06</v>
      </c>
      <c r="H1635" s="43">
        <v>2.26</v>
      </c>
    </row>
    <row r="1636" spans="2:8" ht="12.75">
      <c r="B1636">
        <v>1634</v>
      </c>
      <c r="C1636" s="43">
        <v>1.26</v>
      </c>
      <c r="D1636" s="43">
        <v>1.42</v>
      </c>
      <c r="E1636" s="43">
        <v>1.66</v>
      </c>
      <c r="F1636" s="43">
        <v>2.06</v>
      </c>
      <c r="G1636" s="43">
        <v>2.06</v>
      </c>
      <c r="H1636" s="43">
        <v>2.26</v>
      </c>
    </row>
    <row r="1637" spans="2:8" ht="12.75">
      <c r="B1637">
        <v>1635</v>
      </c>
      <c r="C1637" s="43">
        <v>1.26</v>
      </c>
      <c r="D1637" s="43">
        <v>1.42</v>
      </c>
      <c r="E1637" s="43">
        <v>1.66</v>
      </c>
      <c r="F1637" s="43">
        <v>2.06</v>
      </c>
      <c r="G1637" s="43">
        <v>2.06</v>
      </c>
      <c r="H1637" s="43">
        <v>2.26</v>
      </c>
    </row>
    <row r="1638" spans="2:8" ht="12.75">
      <c r="B1638">
        <v>1636</v>
      </c>
      <c r="C1638" s="43">
        <v>1.26</v>
      </c>
      <c r="D1638" s="43">
        <v>1.42</v>
      </c>
      <c r="E1638" s="43">
        <v>1.66</v>
      </c>
      <c r="F1638" s="43">
        <v>2.06</v>
      </c>
      <c r="G1638" s="43">
        <v>2.06</v>
      </c>
      <c r="H1638" s="43">
        <v>2.26</v>
      </c>
    </row>
    <row r="1639" spans="2:8" ht="12.75">
      <c r="B1639">
        <v>1637</v>
      </c>
      <c r="C1639" s="43">
        <v>1.26</v>
      </c>
      <c r="D1639" s="43">
        <v>1.42</v>
      </c>
      <c r="E1639" s="43">
        <v>1.66</v>
      </c>
      <c r="F1639" s="43">
        <v>2.06</v>
      </c>
      <c r="G1639" s="43">
        <v>2.06</v>
      </c>
      <c r="H1639" s="43">
        <v>2.26</v>
      </c>
    </row>
    <row r="1640" spans="2:8" ht="12.75">
      <c r="B1640">
        <v>1638</v>
      </c>
      <c r="C1640" s="43">
        <v>1.26</v>
      </c>
      <c r="D1640" s="43">
        <v>1.42</v>
      </c>
      <c r="E1640" s="43">
        <v>1.66</v>
      </c>
      <c r="F1640" s="43">
        <v>2.06</v>
      </c>
      <c r="G1640" s="43">
        <v>2.06</v>
      </c>
      <c r="H1640" s="43">
        <v>2.26</v>
      </c>
    </row>
    <row r="1641" spans="2:8" ht="12.75">
      <c r="B1641">
        <v>1639</v>
      </c>
      <c r="C1641" s="43">
        <v>1.26</v>
      </c>
      <c r="D1641" s="43">
        <v>1.42</v>
      </c>
      <c r="E1641" s="43">
        <v>1.66</v>
      </c>
      <c r="F1641" s="43">
        <v>2.06</v>
      </c>
      <c r="G1641" s="43">
        <v>2.06</v>
      </c>
      <c r="H1641" s="43">
        <v>2.26</v>
      </c>
    </row>
    <row r="1642" spans="2:8" ht="12.75">
      <c r="B1642">
        <v>1640</v>
      </c>
      <c r="C1642" s="43">
        <v>1.26</v>
      </c>
      <c r="D1642" s="43">
        <v>1.42</v>
      </c>
      <c r="E1642" s="43">
        <v>1.66</v>
      </c>
      <c r="F1642" s="43">
        <v>2.06</v>
      </c>
      <c r="G1642" s="43">
        <v>2.06</v>
      </c>
      <c r="H1642" s="43">
        <v>2.26</v>
      </c>
    </row>
    <row r="1643" spans="2:8" ht="12.75">
      <c r="B1643">
        <v>1641</v>
      </c>
      <c r="C1643" s="43">
        <v>1.26</v>
      </c>
      <c r="D1643" s="43">
        <v>1.42</v>
      </c>
      <c r="E1643" s="43">
        <v>1.66</v>
      </c>
      <c r="F1643" s="43">
        <v>2.06</v>
      </c>
      <c r="G1643" s="43">
        <v>2.06</v>
      </c>
      <c r="H1643" s="43">
        <v>2.26</v>
      </c>
    </row>
    <row r="1644" spans="2:8" ht="12.75">
      <c r="B1644">
        <v>1642</v>
      </c>
      <c r="C1644" s="43">
        <v>1.26</v>
      </c>
      <c r="D1644" s="43">
        <v>1.42</v>
      </c>
      <c r="E1644" s="43">
        <v>1.66</v>
      </c>
      <c r="F1644" s="43">
        <v>2.06</v>
      </c>
      <c r="G1644" s="43">
        <v>2.06</v>
      </c>
      <c r="H1644" s="43">
        <v>2.26</v>
      </c>
    </row>
    <row r="1645" spans="2:8" ht="12.75">
      <c r="B1645">
        <v>1643</v>
      </c>
      <c r="C1645" s="43">
        <v>1.26</v>
      </c>
      <c r="D1645" s="43">
        <v>1.42</v>
      </c>
      <c r="E1645" s="43">
        <v>1.66</v>
      </c>
      <c r="F1645" s="43">
        <v>2.06</v>
      </c>
      <c r="G1645" s="43">
        <v>2.06</v>
      </c>
      <c r="H1645" s="43">
        <v>2.26</v>
      </c>
    </row>
    <row r="1646" spans="2:8" ht="12.75">
      <c r="B1646">
        <v>1644</v>
      </c>
      <c r="C1646" s="43">
        <v>1.26</v>
      </c>
      <c r="D1646" s="43">
        <v>1.42</v>
      </c>
      <c r="E1646" s="43">
        <v>1.66</v>
      </c>
      <c r="F1646" s="43">
        <v>2.06</v>
      </c>
      <c r="G1646" s="43">
        <v>2.06</v>
      </c>
      <c r="H1646" s="43">
        <v>2.26</v>
      </c>
    </row>
    <row r="1647" spans="2:8" ht="12.75">
      <c r="B1647">
        <v>1645</v>
      </c>
      <c r="C1647" s="43">
        <v>1.26</v>
      </c>
      <c r="D1647" s="43">
        <v>1.42</v>
      </c>
      <c r="E1647" s="43">
        <v>1.66</v>
      </c>
      <c r="F1647" s="43">
        <v>2.06</v>
      </c>
      <c r="G1647" s="43">
        <v>2.06</v>
      </c>
      <c r="H1647" s="43">
        <v>2.26</v>
      </c>
    </row>
    <row r="1648" spans="2:8" ht="12.75">
      <c r="B1648">
        <v>1646</v>
      </c>
      <c r="C1648" s="43">
        <v>1.26</v>
      </c>
      <c r="D1648" s="43">
        <v>1.42</v>
      </c>
      <c r="E1648" s="43">
        <v>1.66</v>
      </c>
      <c r="F1648" s="43">
        <v>2.06</v>
      </c>
      <c r="G1648" s="43">
        <v>2.06</v>
      </c>
      <c r="H1648" s="43">
        <v>2.26</v>
      </c>
    </row>
    <row r="1649" spans="2:8" ht="12.75">
      <c r="B1649">
        <v>1647</v>
      </c>
      <c r="C1649" s="43">
        <v>1.26</v>
      </c>
      <c r="D1649" s="43">
        <v>1.42</v>
      </c>
      <c r="E1649" s="43">
        <v>1.66</v>
      </c>
      <c r="F1649" s="43">
        <v>2.06</v>
      </c>
      <c r="G1649" s="43">
        <v>2.06</v>
      </c>
      <c r="H1649" s="43">
        <v>2.26</v>
      </c>
    </row>
    <row r="1650" spans="2:8" ht="12.75">
      <c r="B1650">
        <v>1648</v>
      </c>
      <c r="C1650" s="43">
        <v>1.26</v>
      </c>
      <c r="D1650" s="43">
        <v>1.42</v>
      </c>
      <c r="E1650" s="43">
        <v>1.66</v>
      </c>
      <c r="F1650" s="43">
        <v>2.06</v>
      </c>
      <c r="G1650" s="43">
        <v>2.06</v>
      </c>
      <c r="H1650" s="43">
        <v>2.26</v>
      </c>
    </row>
    <row r="1651" spans="2:8" ht="12.75">
      <c r="B1651">
        <v>1649</v>
      </c>
      <c r="C1651" s="43">
        <v>1.26</v>
      </c>
      <c r="D1651" s="43">
        <v>1.42</v>
      </c>
      <c r="E1651" s="43">
        <v>1.66</v>
      </c>
      <c r="F1651" s="43">
        <v>2.06</v>
      </c>
      <c r="G1651" s="43">
        <v>2.06</v>
      </c>
      <c r="H1651" s="43">
        <v>2.26</v>
      </c>
    </row>
    <row r="1652" spans="2:8" ht="12.75">
      <c r="B1652">
        <v>1650</v>
      </c>
      <c r="C1652" s="43">
        <v>1.26</v>
      </c>
      <c r="D1652" s="43">
        <v>1.42</v>
      </c>
      <c r="E1652" s="43">
        <v>1.66</v>
      </c>
      <c r="F1652" s="43">
        <v>2.06</v>
      </c>
      <c r="G1652" s="43">
        <v>2.06</v>
      </c>
      <c r="H1652" s="43">
        <v>2.26</v>
      </c>
    </row>
    <row r="1653" spans="2:8" ht="12.75">
      <c r="B1653">
        <v>1651</v>
      </c>
      <c r="C1653" s="43">
        <v>1.26</v>
      </c>
      <c r="D1653" s="43">
        <v>1.42</v>
      </c>
      <c r="E1653" s="43">
        <v>1.66</v>
      </c>
      <c r="F1653" s="43">
        <v>2.06</v>
      </c>
      <c r="G1653" s="43">
        <v>2.06</v>
      </c>
      <c r="H1653" s="43">
        <v>2.26</v>
      </c>
    </row>
    <row r="1654" spans="2:8" ht="12.75">
      <c r="B1654">
        <v>1652</v>
      </c>
      <c r="C1654" s="43">
        <v>1.26</v>
      </c>
      <c r="D1654" s="43">
        <v>1.42</v>
      </c>
      <c r="E1654" s="43">
        <v>1.66</v>
      </c>
      <c r="F1654" s="43">
        <v>2.06</v>
      </c>
      <c r="G1654" s="43">
        <v>2.06</v>
      </c>
      <c r="H1654" s="43">
        <v>2.26</v>
      </c>
    </row>
    <row r="1655" spans="2:8" ht="12.75">
      <c r="B1655">
        <v>1653</v>
      </c>
      <c r="C1655" s="43">
        <v>1.26</v>
      </c>
      <c r="D1655" s="43">
        <v>1.42</v>
      </c>
      <c r="E1655" s="43">
        <v>1.66</v>
      </c>
      <c r="F1655" s="43">
        <v>2.06</v>
      </c>
      <c r="G1655" s="43">
        <v>2.06</v>
      </c>
      <c r="H1655" s="43">
        <v>2.26</v>
      </c>
    </row>
    <row r="1656" spans="2:8" ht="12.75">
      <c r="B1656">
        <v>1654</v>
      </c>
      <c r="C1656" s="43">
        <v>1.26</v>
      </c>
      <c r="D1656" s="43">
        <v>1.42</v>
      </c>
      <c r="E1656" s="43">
        <v>1.66</v>
      </c>
      <c r="F1656" s="43">
        <v>2.06</v>
      </c>
      <c r="G1656" s="43">
        <v>2.06</v>
      </c>
      <c r="H1656" s="43">
        <v>2.26</v>
      </c>
    </row>
    <row r="1657" spans="2:8" ht="12.75">
      <c r="B1657">
        <v>1655</v>
      </c>
      <c r="C1657" s="43">
        <v>1.26</v>
      </c>
      <c r="D1657" s="43">
        <v>1.42</v>
      </c>
      <c r="E1657" s="43">
        <v>1.66</v>
      </c>
      <c r="F1657" s="43">
        <v>2.06</v>
      </c>
      <c r="G1657" s="43">
        <v>2.06</v>
      </c>
      <c r="H1657" s="43">
        <v>2.26</v>
      </c>
    </row>
    <row r="1658" spans="2:8" ht="12.75">
      <c r="B1658">
        <v>1656</v>
      </c>
      <c r="C1658" s="43">
        <v>1.26</v>
      </c>
      <c r="D1658" s="43">
        <v>1.42</v>
      </c>
      <c r="E1658" s="43">
        <v>1.66</v>
      </c>
      <c r="F1658" s="43">
        <v>2.06</v>
      </c>
      <c r="G1658" s="43">
        <v>2.06</v>
      </c>
      <c r="H1658" s="43">
        <v>2.26</v>
      </c>
    </row>
    <row r="1659" spans="2:8" ht="12.75">
      <c r="B1659">
        <v>1657</v>
      </c>
      <c r="C1659" s="43">
        <v>1.26</v>
      </c>
      <c r="D1659" s="43">
        <v>1.42</v>
      </c>
      <c r="E1659" s="43">
        <v>1.66</v>
      </c>
      <c r="F1659" s="43">
        <v>2.06</v>
      </c>
      <c r="G1659" s="43">
        <v>2.06</v>
      </c>
      <c r="H1659" s="43">
        <v>2.26</v>
      </c>
    </row>
    <row r="1660" spans="2:8" ht="12.75">
      <c r="B1660">
        <v>1658</v>
      </c>
      <c r="C1660" s="43">
        <v>1.26</v>
      </c>
      <c r="D1660" s="43">
        <v>1.42</v>
      </c>
      <c r="E1660" s="43">
        <v>1.66</v>
      </c>
      <c r="F1660" s="43">
        <v>2.06</v>
      </c>
      <c r="G1660" s="43">
        <v>2.06</v>
      </c>
      <c r="H1660" s="43">
        <v>2.26</v>
      </c>
    </row>
    <row r="1661" spans="2:8" ht="12.75">
      <c r="B1661">
        <v>1659</v>
      </c>
      <c r="C1661" s="43">
        <v>1.26</v>
      </c>
      <c r="D1661" s="43">
        <v>1.42</v>
      </c>
      <c r="E1661" s="43">
        <v>1.66</v>
      </c>
      <c r="F1661" s="43">
        <v>2.06</v>
      </c>
      <c r="G1661" s="43">
        <v>2.06</v>
      </c>
      <c r="H1661" s="43">
        <v>2.26</v>
      </c>
    </row>
    <row r="1662" spans="2:8" ht="12.75">
      <c r="B1662">
        <v>1660</v>
      </c>
      <c r="C1662" s="43">
        <v>1.26</v>
      </c>
      <c r="D1662" s="43">
        <v>1.42</v>
      </c>
      <c r="E1662" s="43">
        <v>1.66</v>
      </c>
      <c r="F1662" s="43">
        <v>2.06</v>
      </c>
      <c r="G1662" s="43">
        <v>2.06</v>
      </c>
      <c r="H1662" s="43">
        <v>2.26</v>
      </c>
    </row>
    <row r="1663" spans="2:8" ht="12.75">
      <c r="B1663">
        <v>1661</v>
      </c>
      <c r="C1663" s="43">
        <v>1.26</v>
      </c>
      <c r="D1663" s="43">
        <v>1.42</v>
      </c>
      <c r="E1663" s="43">
        <v>1.66</v>
      </c>
      <c r="F1663" s="43">
        <v>2.06</v>
      </c>
      <c r="G1663" s="43">
        <v>2.06</v>
      </c>
      <c r="H1663" s="43">
        <v>2.26</v>
      </c>
    </row>
    <row r="1664" spans="2:8" ht="12.75">
      <c r="B1664">
        <v>1662</v>
      </c>
      <c r="C1664" s="43">
        <v>1.26</v>
      </c>
      <c r="D1664" s="43">
        <v>1.42</v>
      </c>
      <c r="E1664" s="43">
        <v>1.66</v>
      </c>
      <c r="F1664" s="43">
        <v>2.06</v>
      </c>
      <c r="G1664" s="43">
        <v>2.06</v>
      </c>
      <c r="H1664" s="43">
        <v>2.26</v>
      </c>
    </row>
    <row r="1665" spans="2:8" ht="12.75">
      <c r="B1665">
        <v>1663</v>
      </c>
      <c r="C1665" s="43">
        <v>1.26</v>
      </c>
      <c r="D1665" s="43">
        <v>1.42</v>
      </c>
      <c r="E1665" s="43">
        <v>1.66</v>
      </c>
      <c r="F1665" s="43">
        <v>2.06</v>
      </c>
      <c r="G1665" s="43">
        <v>2.06</v>
      </c>
      <c r="H1665" s="43">
        <v>2.26</v>
      </c>
    </row>
    <row r="1666" spans="2:8" ht="12.75">
      <c r="B1666">
        <v>1664</v>
      </c>
      <c r="C1666" s="43">
        <v>1.26</v>
      </c>
      <c r="D1666" s="43">
        <v>1.42</v>
      </c>
      <c r="E1666" s="43">
        <v>1.66</v>
      </c>
      <c r="F1666" s="43">
        <v>2.06</v>
      </c>
      <c r="G1666" s="43">
        <v>2.06</v>
      </c>
      <c r="H1666" s="43">
        <v>2.26</v>
      </c>
    </row>
    <row r="1667" spans="2:8" ht="12.75">
      <c r="B1667">
        <v>1665</v>
      </c>
      <c r="C1667" s="43">
        <v>1.26</v>
      </c>
      <c r="D1667" s="43">
        <v>1.42</v>
      </c>
      <c r="E1667" s="43">
        <v>1.66</v>
      </c>
      <c r="F1667" s="43">
        <v>2.06</v>
      </c>
      <c r="G1667" s="43">
        <v>2.06</v>
      </c>
      <c r="H1667" s="43">
        <v>2.26</v>
      </c>
    </row>
    <row r="1668" spans="2:8" ht="12.75">
      <c r="B1668">
        <v>1666</v>
      </c>
      <c r="C1668" s="43">
        <v>1.26</v>
      </c>
      <c r="D1668" s="43">
        <v>1.42</v>
      </c>
      <c r="E1668" s="43">
        <v>1.66</v>
      </c>
      <c r="F1668" s="43">
        <v>2.06</v>
      </c>
      <c r="G1668" s="43">
        <v>2.06</v>
      </c>
      <c r="H1668" s="43">
        <v>2.26</v>
      </c>
    </row>
    <row r="1669" spans="2:8" ht="12.75">
      <c r="B1669">
        <v>1667</v>
      </c>
      <c r="C1669" s="43">
        <v>1.26</v>
      </c>
      <c r="D1669" s="43">
        <v>1.42</v>
      </c>
      <c r="E1669" s="43">
        <v>1.66</v>
      </c>
      <c r="F1669" s="43">
        <v>2.06</v>
      </c>
      <c r="G1669" s="43">
        <v>2.06</v>
      </c>
      <c r="H1669" s="43">
        <v>2.26</v>
      </c>
    </row>
    <row r="1670" spans="2:8" ht="12.75">
      <c r="B1670">
        <v>1668</v>
      </c>
      <c r="C1670" s="43">
        <v>1.26</v>
      </c>
      <c r="D1670" s="43">
        <v>1.42</v>
      </c>
      <c r="E1670" s="43">
        <v>1.66</v>
      </c>
      <c r="F1670" s="43">
        <v>2.06</v>
      </c>
      <c r="G1670" s="43">
        <v>2.06</v>
      </c>
      <c r="H1670" s="43">
        <v>2.26</v>
      </c>
    </row>
    <row r="1671" spans="2:8" ht="12.75">
      <c r="B1671">
        <v>1669</v>
      </c>
      <c r="C1671" s="43">
        <v>1.26</v>
      </c>
      <c r="D1671" s="43">
        <v>1.42</v>
      </c>
      <c r="E1671" s="43">
        <v>1.66</v>
      </c>
      <c r="F1671" s="43">
        <v>2.06</v>
      </c>
      <c r="G1671" s="43">
        <v>2.06</v>
      </c>
      <c r="H1671" s="43">
        <v>2.26</v>
      </c>
    </row>
    <row r="1672" spans="2:8" ht="12.75">
      <c r="B1672">
        <v>1670</v>
      </c>
      <c r="C1672" s="43">
        <v>1.26</v>
      </c>
      <c r="D1672" s="43">
        <v>1.42</v>
      </c>
      <c r="E1672" s="43">
        <v>1.66</v>
      </c>
      <c r="F1672" s="43">
        <v>2.06</v>
      </c>
      <c r="G1672" s="43">
        <v>2.06</v>
      </c>
      <c r="H1672" s="43">
        <v>2.26</v>
      </c>
    </row>
    <row r="1673" spans="2:8" ht="12.75">
      <c r="B1673">
        <v>1671</v>
      </c>
      <c r="C1673" s="43">
        <v>1.26</v>
      </c>
      <c r="D1673" s="43">
        <v>1.42</v>
      </c>
      <c r="E1673" s="43">
        <v>1.66</v>
      </c>
      <c r="F1673" s="43">
        <v>2.06</v>
      </c>
      <c r="G1673" s="43">
        <v>2.06</v>
      </c>
      <c r="H1673" s="43">
        <v>2.26</v>
      </c>
    </row>
    <row r="1674" spans="2:8" ht="12.75">
      <c r="B1674">
        <v>1672</v>
      </c>
      <c r="C1674" s="43">
        <v>1.26</v>
      </c>
      <c r="D1674" s="43">
        <v>1.42</v>
      </c>
      <c r="E1674" s="43">
        <v>1.66</v>
      </c>
      <c r="F1674" s="43">
        <v>2.06</v>
      </c>
      <c r="G1674" s="43">
        <v>2.06</v>
      </c>
      <c r="H1674" s="43">
        <v>2.26</v>
      </c>
    </row>
    <row r="1675" spans="2:8" ht="12.75">
      <c r="B1675">
        <v>1673</v>
      </c>
      <c r="C1675" s="43">
        <v>1.26</v>
      </c>
      <c r="D1675" s="43">
        <v>1.42</v>
      </c>
      <c r="E1675" s="43">
        <v>1.66</v>
      </c>
      <c r="F1675" s="43">
        <v>2.06</v>
      </c>
      <c r="G1675" s="43">
        <v>2.06</v>
      </c>
      <c r="H1675" s="43">
        <v>2.26</v>
      </c>
    </row>
    <row r="1676" spans="2:8" ht="12.75">
      <c r="B1676">
        <v>1674</v>
      </c>
      <c r="C1676" s="43">
        <v>1.26</v>
      </c>
      <c r="D1676" s="43">
        <v>1.42</v>
      </c>
      <c r="E1676" s="43">
        <v>1.66</v>
      </c>
      <c r="F1676" s="43">
        <v>2.06</v>
      </c>
      <c r="G1676" s="43">
        <v>2.06</v>
      </c>
      <c r="H1676" s="43">
        <v>2.26</v>
      </c>
    </row>
    <row r="1677" spans="2:8" ht="12.75">
      <c r="B1677">
        <v>1675</v>
      </c>
      <c r="C1677" s="43">
        <v>1.26</v>
      </c>
      <c r="D1677" s="43">
        <v>1.42</v>
      </c>
      <c r="E1677" s="43">
        <v>1.66</v>
      </c>
      <c r="F1677" s="43">
        <v>2.06</v>
      </c>
      <c r="G1677" s="43">
        <v>2.06</v>
      </c>
      <c r="H1677" s="43">
        <v>2.26</v>
      </c>
    </row>
    <row r="1678" spans="2:8" ht="12.75">
      <c r="B1678">
        <v>1676</v>
      </c>
      <c r="C1678" s="43">
        <v>1.26</v>
      </c>
      <c r="D1678" s="43">
        <v>1.42</v>
      </c>
      <c r="E1678" s="43">
        <v>1.66</v>
      </c>
      <c r="F1678" s="43">
        <v>2.06</v>
      </c>
      <c r="G1678" s="43">
        <v>2.06</v>
      </c>
      <c r="H1678" s="43">
        <v>2.26</v>
      </c>
    </row>
    <row r="1679" spans="2:8" ht="12.75">
      <c r="B1679">
        <v>1677</v>
      </c>
      <c r="C1679" s="43">
        <v>1.26</v>
      </c>
      <c r="D1679" s="43">
        <v>1.42</v>
      </c>
      <c r="E1679" s="43">
        <v>1.66</v>
      </c>
      <c r="F1679" s="43">
        <v>2.06</v>
      </c>
      <c r="G1679" s="43">
        <v>2.06</v>
      </c>
      <c r="H1679" s="43">
        <v>2.26</v>
      </c>
    </row>
    <row r="1680" spans="2:8" ht="12.75">
      <c r="B1680">
        <v>1678</v>
      </c>
      <c r="C1680" s="43">
        <v>1.26</v>
      </c>
      <c r="D1680" s="43">
        <v>1.42</v>
      </c>
      <c r="E1680" s="43">
        <v>1.66</v>
      </c>
      <c r="F1680" s="43">
        <v>2.06</v>
      </c>
      <c r="G1680" s="43">
        <v>2.06</v>
      </c>
      <c r="H1680" s="43">
        <v>2.26</v>
      </c>
    </row>
    <row r="1681" spans="2:8" ht="12.75">
      <c r="B1681">
        <v>1679</v>
      </c>
      <c r="C1681" s="43">
        <v>1.26</v>
      </c>
      <c r="D1681" s="43">
        <v>1.42</v>
      </c>
      <c r="E1681" s="43">
        <v>1.66</v>
      </c>
      <c r="F1681" s="43">
        <v>2.06</v>
      </c>
      <c r="G1681" s="43">
        <v>2.06</v>
      </c>
      <c r="H1681" s="43">
        <v>2.26</v>
      </c>
    </row>
    <row r="1682" spans="2:8" ht="12.75">
      <c r="B1682">
        <v>1680</v>
      </c>
      <c r="C1682" s="43">
        <v>1.26</v>
      </c>
      <c r="D1682" s="43">
        <v>1.42</v>
      </c>
      <c r="E1682" s="43">
        <v>1.66</v>
      </c>
      <c r="F1682" s="43">
        <v>2.06</v>
      </c>
      <c r="G1682" s="43">
        <v>2.06</v>
      </c>
      <c r="H1682" s="43">
        <v>2.26</v>
      </c>
    </row>
    <row r="1683" spans="2:8" ht="12.75">
      <c r="B1683">
        <v>1681</v>
      </c>
      <c r="C1683" s="43">
        <v>1.26</v>
      </c>
      <c r="D1683" s="43">
        <v>1.42</v>
      </c>
      <c r="E1683" s="43">
        <v>1.66</v>
      </c>
      <c r="F1683" s="43">
        <v>2.06</v>
      </c>
      <c r="G1683" s="43">
        <v>2.06</v>
      </c>
      <c r="H1683" s="43">
        <v>2.26</v>
      </c>
    </row>
    <row r="1684" spans="2:8" ht="12.75">
      <c r="B1684">
        <v>1682</v>
      </c>
      <c r="C1684" s="43">
        <v>1.26</v>
      </c>
      <c r="D1684" s="43">
        <v>1.42</v>
      </c>
      <c r="E1684" s="43">
        <v>1.66</v>
      </c>
      <c r="F1684" s="43">
        <v>2.06</v>
      </c>
      <c r="G1684" s="43">
        <v>2.06</v>
      </c>
      <c r="H1684" s="43">
        <v>2.26</v>
      </c>
    </row>
    <row r="1685" spans="2:8" ht="12.75">
      <c r="B1685">
        <v>1683</v>
      </c>
      <c r="C1685" s="43">
        <v>1.26</v>
      </c>
      <c r="D1685" s="43">
        <v>1.42</v>
      </c>
      <c r="E1685" s="43">
        <v>1.66</v>
      </c>
      <c r="F1685" s="43">
        <v>2.06</v>
      </c>
      <c r="G1685" s="43">
        <v>2.06</v>
      </c>
      <c r="H1685" s="43">
        <v>2.26</v>
      </c>
    </row>
    <row r="1686" spans="2:8" ht="12.75">
      <c r="B1686">
        <v>1684</v>
      </c>
      <c r="C1686" s="43">
        <v>1.26</v>
      </c>
      <c r="D1686" s="43">
        <v>1.42</v>
      </c>
      <c r="E1686" s="43">
        <v>1.66</v>
      </c>
      <c r="F1686" s="43">
        <v>2.06</v>
      </c>
      <c r="G1686" s="43">
        <v>2.06</v>
      </c>
      <c r="H1686" s="43">
        <v>2.26</v>
      </c>
    </row>
    <row r="1687" spans="2:8" ht="12.75">
      <c r="B1687">
        <v>1685</v>
      </c>
      <c r="C1687" s="43">
        <v>1.26</v>
      </c>
      <c r="D1687" s="43">
        <v>1.42</v>
      </c>
      <c r="E1687" s="43">
        <v>1.66</v>
      </c>
      <c r="F1687" s="43">
        <v>2.06</v>
      </c>
      <c r="G1687" s="43">
        <v>2.06</v>
      </c>
      <c r="H1687" s="43">
        <v>2.26</v>
      </c>
    </row>
    <row r="1688" spans="2:8" ht="12.75">
      <c r="B1688">
        <v>1686</v>
      </c>
      <c r="C1688" s="43">
        <v>1.26</v>
      </c>
      <c r="D1688" s="43">
        <v>1.42</v>
      </c>
      <c r="E1688" s="43">
        <v>1.66</v>
      </c>
      <c r="F1688" s="43">
        <v>2.06</v>
      </c>
      <c r="G1688" s="43">
        <v>2.06</v>
      </c>
      <c r="H1688" s="43">
        <v>2.26</v>
      </c>
    </row>
    <row r="1689" spans="2:8" ht="12.75">
      <c r="B1689">
        <v>1687</v>
      </c>
      <c r="C1689" s="43">
        <v>1.26</v>
      </c>
      <c r="D1689" s="43">
        <v>1.42</v>
      </c>
      <c r="E1689" s="43">
        <v>1.66</v>
      </c>
      <c r="F1689" s="43">
        <v>2.06</v>
      </c>
      <c r="G1689" s="43">
        <v>2.06</v>
      </c>
      <c r="H1689" s="43">
        <v>2.26</v>
      </c>
    </row>
    <row r="1690" spans="2:8" ht="12.75">
      <c r="B1690">
        <v>1688</v>
      </c>
      <c r="C1690" s="43">
        <v>1.26</v>
      </c>
      <c r="D1690" s="43">
        <v>1.42</v>
      </c>
      <c r="E1690" s="43">
        <v>1.66</v>
      </c>
      <c r="F1690" s="43">
        <v>2.06</v>
      </c>
      <c r="G1690" s="43">
        <v>2.06</v>
      </c>
      <c r="H1690" s="43">
        <v>2.26</v>
      </c>
    </row>
    <row r="1691" spans="2:8" ht="12.75">
      <c r="B1691">
        <v>1689</v>
      </c>
      <c r="C1691" s="43">
        <v>1.26</v>
      </c>
      <c r="D1691" s="43">
        <v>1.42</v>
      </c>
      <c r="E1691" s="43">
        <v>1.66</v>
      </c>
      <c r="F1691" s="43">
        <v>2.06</v>
      </c>
      <c r="G1691" s="43">
        <v>2.06</v>
      </c>
      <c r="H1691" s="43">
        <v>2.26</v>
      </c>
    </row>
    <row r="1692" spans="2:8" ht="12.75">
      <c r="B1692">
        <v>1690</v>
      </c>
      <c r="C1692" s="43">
        <v>1.26</v>
      </c>
      <c r="D1692" s="43">
        <v>1.42</v>
      </c>
      <c r="E1692" s="43">
        <v>1.66</v>
      </c>
      <c r="F1692" s="43">
        <v>2.06</v>
      </c>
      <c r="G1692" s="43">
        <v>2.06</v>
      </c>
      <c r="H1692" s="43">
        <v>2.26</v>
      </c>
    </row>
    <row r="1693" spans="2:8" ht="12.75">
      <c r="B1693">
        <v>1691</v>
      </c>
      <c r="C1693" s="43">
        <v>1.26</v>
      </c>
      <c r="D1693" s="43">
        <v>1.42</v>
      </c>
      <c r="E1693" s="43">
        <v>1.66</v>
      </c>
      <c r="F1693" s="43">
        <v>2.06</v>
      </c>
      <c r="G1693" s="43">
        <v>2.06</v>
      </c>
      <c r="H1693" s="43">
        <v>2.26</v>
      </c>
    </row>
    <row r="1694" spans="2:8" ht="12.75">
      <c r="B1694">
        <v>1692</v>
      </c>
      <c r="C1694" s="43">
        <v>1.26</v>
      </c>
      <c r="D1694" s="43">
        <v>1.42</v>
      </c>
      <c r="E1694" s="43">
        <v>1.66</v>
      </c>
      <c r="F1694" s="43">
        <v>2.06</v>
      </c>
      <c r="G1694" s="43">
        <v>2.06</v>
      </c>
      <c r="H1694" s="43">
        <v>2.26</v>
      </c>
    </row>
    <row r="1695" spans="2:8" ht="12.75">
      <c r="B1695">
        <v>1693</v>
      </c>
      <c r="C1695" s="43">
        <v>1.26</v>
      </c>
      <c r="D1695" s="43">
        <v>1.42</v>
      </c>
      <c r="E1695" s="43">
        <v>1.66</v>
      </c>
      <c r="F1695" s="43">
        <v>2.06</v>
      </c>
      <c r="G1695" s="43">
        <v>2.06</v>
      </c>
      <c r="H1695" s="43">
        <v>2.26</v>
      </c>
    </row>
    <row r="1696" spans="2:8" ht="12.75">
      <c r="B1696">
        <v>1694</v>
      </c>
      <c r="C1696" s="43">
        <v>1.26</v>
      </c>
      <c r="D1696" s="43">
        <v>1.42</v>
      </c>
      <c r="E1696" s="43">
        <v>1.66</v>
      </c>
      <c r="F1696" s="43">
        <v>2.06</v>
      </c>
      <c r="G1696" s="43">
        <v>2.06</v>
      </c>
      <c r="H1696" s="43">
        <v>2.26</v>
      </c>
    </row>
    <row r="1697" spans="2:8" ht="12.75">
      <c r="B1697">
        <v>1695</v>
      </c>
      <c r="C1697" s="43">
        <v>1.26</v>
      </c>
      <c r="D1697" s="43">
        <v>1.42</v>
      </c>
      <c r="E1697" s="43">
        <v>1.66</v>
      </c>
      <c r="F1697" s="43">
        <v>2.06</v>
      </c>
      <c r="G1697" s="43">
        <v>2.06</v>
      </c>
      <c r="H1697" s="43">
        <v>2.26</v>
      </c>
    </row>
    <row r="1698" spans="2:8" ht="12.75">
      <c r="B1698">
        <v>1696</v>
      </c>
      <c r="C1698" s="43">
        <v>1.26</v>
      </c>
      <c r="D1698" s="43">
        <v>1.42</v>
      </c>
      <c r="E1698" s="43">
        <v>1.66</v>
      </c>
      <c r="F1698" s="43">
        <v>2.06</v>
      </c>
      <c r="G1698" s="43">
        <v>2.06</v>
      </c>
      <c r="H1698" s="43">
        <v>2.26</v>
      </c>
    </row>
    <row r="1699" spans="2:8" ht="12.75">
      <c r="B1699">
        <v>1697</v>
      </c>
      <c r="C1699" s="43">
        <v>1.26</v>
      </c>
      <c r="D1699" s="43">
        <v>1.42</v>
      </c>
      <c r="E1699" s="43">
        <v>1.66</v>
      </c>
      <c r="F1699" s="43">
        <v>2.06</v>
      </c>
      <c r="G1699" s="43">
        <v>2.06</v>
      </c>
      <c r="H1699" s="43">
        <v>2.26</v>
      </c>
    </row>
    <row r="1700" spans="2:8" ht="12.75">
      <c r="B1700">
        <v>1698</v>
      </c>
      <c r="C1700" s="43">
        <v>1.26</v>
      </c>
      <c r="D1700" s="43">
        <v>1.42</v>
      </c>
      <c r="E1700" s="43">
        <v>1.66</v>
      </c>
      <c r="F1700" s="43">
        <v>2.06</v>
      </c>
      <c r="G1700" s="43">
        <v>2.06</v>
      </c>
      <c r="H1700" s="43">
        <v>2.26</v>
      </c>
    </row>
    <row r="1701" spans="2:8" ht="12.75">
      <c r="B1701">
        <v>1699</v>
      </c>
      <c r="C1701" s="43">
        <v>1.26</v>
      </c>
      <c r="D1701" s="43">
        <v>1.42</v>
      </c>
      <c r="E1701" s="43">
        <v>1.66</v>
      </c>
      <c r="F1701" s="43">
        <v>2.06</v>
      </c>
      <c r="G1701" s="43">
        <v>2.06</v>
      </c>
      <c r="H1701" s="43">
        <v>2.26</v>
      </c>
    </row>
    <row r="1702" spans="2:8" ht="12.75">
      <c r="B1702">
        <v>1700</v>
      </c>
      <c r="C1702" s="43">
        <v>1.26</v>
      </c>
      <c r="D1702" s="43">
        <v>1.42</v>
      </c>
      <c r="E1702" s="43">
        <v>1.66</v>
      </c>
      <c r="F1702" s="43">
        <v>2.06</v>
      </c>
      <c r="G1702" s="43">
        <v>2.06</v>
      </c>
      <c r="H1702" s="43">
        <v>2.26</v>
      </c>
    </row>
    <row r="1703" spans="2:8" ht="12.75">
      <c r="B1703">
        <v>1701</v>
      </c>
      <c r="C1703" s="43">
        <v>1.26</v>
      </c>
      <c r="D1703" s="43">
        <v>1.42</v>
      </c>
      <c r="E1703" s="43">
        <v>1.66</v>
      </c>
      <c r="F1703" s="43">
        <v>2.06</v>
      </c>
      <c r="G1703" s="43">
        <v>2.06</v>
      </c>
      <c r="H1703" s="43">
        <v>2.26</v>
      </c>
    </row>
    <row r="1704" spans="2:8" ht="12.75">
      <c r="B1704">
        <v>1702</v>
      </c>
      <c r="C1704" s="43">
        <v>1.26</v>
      </c>
      <c r="D1704" s="43">
        <v>1.42</v>
      </c>
      <c r="E1704" s="43">
        <v>1.66</v>
      </c>
      <c r="F1704" s="43">
        <v>2.06</v>
      </c>
      <c r="G1704" s="43">
        <v>2.06</v>
      </c>
      <c r="H1704" s="43">
        <v>2.26</v>
      </c>
    </row>
    <row r="1705" spans="2:8" ht="12.75">
      <c r="B1705">
        <v>1703</v>
      </c>
      <c r="C1705" s="43">
        <v>1.26</v>
      </c>
      <c r="D1705" s="43">
        <v>1.42</v>
      </c>
      <c r="E1705" s="43">
        <v>1.66</v>
      </c>
      <c r="F1705" s="43">
        <v>2.06</v>
      </c>
      <c r="G1705" s="43">
        <v>2.06</v>
      </c>
      <c r="H1705" s="43">
        <v>2.26</v>
      </c>
    </row>
    <row r="1706" spans="2:8" ht="12.75">
      <c r="B1706">
        <v>1704</v>
      </c>
      <c r="C1706" s="43">
        <v>1.26</v>
      </c>
      <c r="D1706" s="43">
        <v>1.42</v>
      </c>
      <c r="E1706" s="43">
        <v>1.66</v>
      </c>
      <c r="F1706" s="43">
        <v>2.06</v>
      </c>
      <c r="G1706" s="43">
        <v>2.06</v>
      </c>
      <c r="H1706" s="43">
        <v>2.26</v>
      </c>
    </row>
    <row r="1707" spans="2:8" ht="12.75">
      <c r="B1707">
        <v>1705</v>
      </c>
      <c r="C1707" s="43">
        <v>1.26</v>
      </c>
      <c r="D1707" s="43">
        <v>1.42</v>
      </c>
      <c r="E1707" s="43">
        <v>1.66</v>
      </c>
      <c r="F1707" s="43">
        <v>2.06</v>
      </c>
      <c r="G1707" s="43">
        <v>2.06</v>
      </c>
      <c r="H1707" s="43">
        <v>2.26</v>
      </c>
    </row>
    <row r="1708" spans="2:8" ht="12.75">
      <c r="B1708">
        <v>1706</v>
      </c>
      <c r="C1708" s="43">
        <v>1.26</v>
      </c>
      <c r="D1708" s="43">
        <v>1.42</v>
      </c>
      <c r="E1708" s="43">
        <v>1.66</v>
      </c>
      <c r="F1708" s="43">
        <v>2.06</v>
      </c>
      <c r="G1708" s="43">
        <v>2.06</v>
      </c>
      <c r="H1708" s="43">
        <v>2.26</v>
      </c>
    </row>
    <row r="1709" spans="2:8" ht="12.75">
      <c r="B1709">
        <v>1707</v>
      </c>
      <c r="C1709" s="43">
        <v>1.26</v>
      </c>
      <c r="D1709" s="43">
        <v>1.42</v>
      </c>
      <c r="E1709" s="43">
        <v>1.66</v>
      </c>
      <c r="F1709" s="43">
        <v>2.06</v>
      </c>
      <c r="G1709" s="43">
        <v>2.06</v>
      </c>
      <c r="H1709" s="43">
        <v>2.26</v>
      </c>
    </row>
    <row r="1710" spans="2:8" ht="12.75">
      <c r="B1710">
        <v>1708</v>
      </c>
      <c r="C1710" s="43">
        <v>1.26</v>
      </c>
      <c r="D1710" s="43">
        <v>1.42</v>
      </c>
      <c r="E1710" s="43">
        <v>1.66</v>
      </c>
      <c r="F1710" s="43">
        <v>2.06</v>
      </c>
      <c r="G1710" s="43">
        <v>2.06</v>
      </c>
      <c r="H1710" s="43">
        <v>2.26</v>
      </c>
    </row>
    <row r="1711" spans="2:8" ht="12.75">
      <c r="B1711">
        <v>1709</v>
      </c>
      <c r="C1711" s="43">
        <v>1.26</v>
      </c>
      <c r="D1711" s="43">
        <v>1.42</v>
      </c>
      <c r="E1711" s="43">
        <v>1.66</v>
      </c>
      <c r="F1711" s="43">
        <v>2.06</v>
      </c>
      <c r="G1711" s="43">
        <v>2.06</v>
      </c>
      <c r="H1711" s="43">
        <v>2.26</v>
      </c>
    </row>
    <row r="1712" spans="2:8" ht="12.75">
      <c r="B1712">
        <v>1710</v>
      </c>
      <c r="C1712" s="43">
        <v>1.26</v>
      </c>
      <c r="D1712" s="43">
        <v>1.42</v>
      </c>
      <c r="E1712" s="43">
        <v>1.66</v>
      </c>
      <c r="F1712" s="43">
        <v>2.06</v>
      </c>
      <c r="G1712" s="43">
        <v>2.06</v>
      </c>
      <c r="H1712" s="43">
        <v>2.26</v>
      </c>
    </row>
    <row r="1713" spans="2:8" ht="12.75">
      <c r="B1713">
        <v>1711</v>
      </c>
      <c r="C1713" s="43">
        <v>1.26</v>
      </c>
      <c r="D1713" s="43">
        <v>1.42</v>
      </c>
      <c r="E1713" s="43">
        <v>1.66</v>
      </c>
      <c r="F1713" s="43">
        <v>2.06</v>
      </c>
      <c r="G1713" s="43">
        <v>2.06</v>
      </c>
      <c r="H1713" s="43">
        <v>2.26</v>
      </c>
    </row>
    <row r="1714" spans="2:8" ht="12.75">
      <c r="B1714">
        <v>1712</v>
      </c>
      <c r="C1714" s="43">
        <v>1.26</v>
      </c>
      <c r="D1714" s="43">
        <v>1.42</v>
      </c>
      <c r="E1714" s="43">
        <v>1.66</v>
      </c>
      <c r="F1714" s="43">
        <v>2.06</v>
      </c>
      <c r="G1714" s="43">
        <v>2.06</v>
      </c>
      <c r="H1714" s="43">
        <v>2.26</v>
      </c>
    </row>
    <row r="1715" spans="2:8" ht="12.75">
      <c r="B1715">
        <v>1713</v>
      </c>
      <c r="C1715" s="43">
        <v>1.26</v>
      </c>
      <c r="D1715" s="43">
        <v>1.42</v>
      </c>
      <c r="E1715" s="43">
        <v>1.66</v>
      </c>
      <c r="F1715" s="43">
        <v>2.06</v>
      </c>
      <c r="G1715" s="43">
        <v>2.06</v>
      </c>
      <c r="H1715" s="43">
        <v>2.26</v>
      </c>
    </row>
    <row r="1716" spans="2:8" ht="12.75">
      <c r="B1716">
        <v>1714</v>
      </c>
      <c r="C1716" s="43">
        <v>1.26</v>
      </c>
      <c r="D1716" s="43">
        <v>1.42</v>
      </c>
      <c r="E1716" s="43">
        <v>1.66</v>
      </c>
      <c r="F1716" s="43">
        <v>2.06</v>
      </c>
      <c r="G1716" s="43">
        <v>2.06</v>
      </c>
      <c r="H1716" s="43">
        <v>2.26</v>
      </c>
    </row>
    <row r="1717" spans="2:8" ht="12.75">
      <c r="B1717">
        <v>1715</v>
      </c>
      <c r="C1717" s="43">
        <v>1.26</v>
      </c>
      <c r="D1717" s="43">
        <v>1.42</v>
      </c>
      <c r="E1717" s="43">
        <v>1.66</v>
      </c>
      <c r="F1717" s="43">
        <v>2.06</v>
      </c>
      <c r="G1717" s="43">
        <v>2.06</v>
      </c>
      <c r="H1717" s="43">
        <v>2.26</v>
      </c>
    </row>
    <row r="1718" spans="2:8" ht="12.75">
      <c r="B1718">
        <v>1716</v>
      </c>
      <c r="C1718" s="43">
        <v>1.26</v>
      </c>
      <c r="D1718" s="43">
        <v>1.42</v>
      </c>
      <c r="E1718" s="43">
        <v>1.66</v>
      </c>
      <c r="F1718" s="43">
        <v>2.06</v>
      </c>
      <c r="G1718" s="43">
        <v>2.06</v>
      </c>
      <c r="H1718" s="43">
        <v>2.26</v>
      </c>
    </row>
    <row r="1719" spans="2:8" ht="12.75">
      <c r="B1719">
        <v>1717</v>
      </c>
      <c r="C1719" s="43">
        <v>1.26</v>
      </c>
      <c r="D1719" s="43">
        <v>1.42</v>
      </c>
      <c r="E1719" s="43">
        <v>1.66</v>
      </c>
      <c r="F1719" s="43">
        <v>2.06</v>
      </c>
      <c r="G1719" s="43">
        <v>2.06</v>
      </c>
      <c r="H1719" s="43">
        <v>2.26</v>
      </c>
    </row>
    <row r="1720" spans="2:8" ht="12.75">
      <c r="B1720">
        <v>1718</v>
      </c>
      <c r="C1720" s="43">
        <v>1.26</v>
      </c>
      <c r="D1720" s="43">
        <v>1.42</v>
      </c>
      <c r="E1720" s="43">
        <v>1.66</v>
      </c>
      <c r="F1720" s="43">
        <v>2.06</v>
      </c>
      <c r="G1720" s="43">
        <v>2.06</v>
      </c>
      <c r="H1720" s="43">
        <v>2.26</v>
      </c>
    </row>
    <row r="1721" spans="2:8" ht="12.75">
      <c r="B1721">
        <v>1719</v>
      </c>
      <c r="C1721" s="43">
        <v>1.26</v>
      </c>
      <c r="D1721" s="43">
        <v>1.42</v>
      </c>
      <c r="E1721" s="43">
        <v>1.66</v>
      </c>
      <c r="F1721" s="43">
        <v>2.06</v>
      </c>
      <c r="G1721" s="43">
        <v>2.06</v>
      </c>
      <c r="H1721" s="43">
        <v>2.26</v>
      </c>
    </row>
    <row r="1722" spans="2:8" ht="12.75">
      <c r="B1722">
        <v>1720</v>
      </c>
      <c r="C1722" s="43">
        <v>1.26</v>
      </c>
      <c r="D1722" s="43">
        <v>1.42</v>
      </c>
      <c r="E1722" s="43">
        <v>1.66</v>
      </c>
      <c r="F1722" s="43">
        <v>2.06</v>
      </c>
      <c r="G1722" s="43">
        <v>2.06</v>
      </c>
      <c r="H1722" s="43">
        <v>2.26</v>
      </c>
    </row>
    <row r="1723" spans="2:8" ht="12.75">
      <c r="B1723">
        <v>1721</v>
      </c>
      <c r="C1723" s="43">
        <v>1.26</v>
      </c>
      <c r="D1723" s="43">
        <v>1.42</v>
      </c>
      <c r="E1723" s="43">
        <v>1.66</v>
      </c>
      <c r="F1723" s="43">
        <v>2.06</v>
      </c>
      <c r="G1723" s="43">
        <v>2.06</v>
      </c>
      <c r="H1723" s="43">
        <v>2.26</v>
      </c>
    </row>
    <row r="1724" spans="2:8" ht="12.75">
      <c r="B1724">
        <v>1722</v>
      </c>
      <c r="C1724" s="43">
        <v>1.26</v>
      </c>
      <c r="D1724" s="43">
        <v>1.42</v>
      </c>
      <c r="E1724" s="43">
        <v>1.66</v>
      </c>
      <c r="F1724" s="43">
        <v>2.06</v>
      </c>
      <c r="G1724" s="43">
        <v>2.06</v>
      </c>
      <c r="H1724" s="43">
        <v>2.26</v>
      </c>
    </row>
    <row r="1725" spans="2:8" ht="12.75">
      <c r="B1725">
        <v>1723</v>
      </c>
      <c r="C1725" s="43">
        <v>1.26</v>
      </c>
      <c r="D1725" s="43">
        <v>1.42</v>
      </c>
      <c r="E1725" s="43">
        <v>1.66</v>
      </c>
      <c r="F1725" s="43">
        <v>2.06</v>
      </c>
      <c r="G1725" s="43">
        <v>2.06</v>
      </c>
      <c r="H1725" s="43">
        <v>2.26</v>
      </c>
    </row>
    <row r="1726" spans="2:8" ht="12.75">
      <c r="B1726">
        <v>1724</v>
      </c>
      <c r="C1726" s="43">
        <v>1.26</v>
      </c>
      <c r="D1726" s="43">
        <v>1.42</v>
      </c>
      <c r="E1726" s="43">
        <v>1.66</v>
      </c>
      <c r="F1726" s="43">
        <v>2.06</v>
      </c>
      <c r="G1726" s="43">
        <v>2.06</v>
      </c>
      <c r="H1726" s="43">
        <v>2.26</v>
      </c>
    </row>
    <row r="1727" spans="2:8" ht="12.75">
      <c r="B1727">
        <v>1725</v>
      </c>
      <c r="C1727" s="43">
        <v>1.26</v>
      </c>
      <c r="D1727" s="43">
        <v>1.42</v>
      </c>
      <c r="E1727" s="43">
        <v>1.66</v>
      </c>
      <c r="F1727" s="43">
        <v>2.06</v>
      </c>
      <c r="G1727" s="43">
        <v>2.06</v>
      </c>
      <c r="H1727" s="43">
        <v>2.26</v>
      </c>
    </row>
    <row r="1728" spans="2:8" ht="12.75">
      <c r="B1728">
        <v>1726</v>
      </c>
      <c r="C1728" s="43">
        <v>1.26</v>
      </c>
      <c r="D1728" s="43">
        <v>1.42</v>
      </c>
      <c r="E1728" s="43">
        <v>1.66</v>
      </c>
      <c r="F1728" s="43">
        <v>2.06</v>
      </c>
      <c r="G1728" s="43">
        <v>2.06</v>
      </c>
      <c r="H1728" s="43">
        <v>2.26</v>
      </c>
    </row>
    <row r="1729" spans="2:8" ht="12.75">
      <c r="B1729">
        <v>1727</v>
      </c>
      <c r="C1729" s="43">
        <v>1.26</v>
      </c>
      <c r="D1729" s="43">
        <v>1.42</v>
      </c>
      <c r="E1729" s="43">
        <v>1.66</v>
      </c>
      <c r="F1729" s="43">
        <v>2.06</v>
      </c>
      <c r="G1729" s="43">
        <v>2.06</v>
      </c>
      <c r="H1729" s="43">
        <v>2.26</v>
      </c>
    </row>
    <row r="1730" spans="2:8" ht="12.75">
      <c r="B1730">
        <v>1728</v>
      </c>
      <c r="C1730" s="43">
        <v>1.26</v>
      </c>
      <c r="D1730" s="43">
        <v>1.42</v>
      </c>
      <c r="E1730" s="43">
        <v>1.66</v>
      </c>
      <c r="F1730" s="43">
        <v>2.06</v>
      </c>
      <c r="G1730" s="43">
        <v>2.06</v>
      </c>
      <c r="H1730" s="43">
        <v>2.26</v>
      </c>
    </row>
    <row r="1731" spans="2:8" ht="12.75">
      <c r="B1731">
        <v>1729</v>
      </c>
      <c r="C1731" s="43">
        <v>1.26</v>
      </c>
      <c r="D1731" s="43">
        <v>1.42</v>
      </c>
      <c r="E1731" s="43">
        <v>1.66</v>
      </c>
      <c r="F1731" s="43">
        <v>2.06</v>
      </c>
      <c r="G1731" s="43">
        <v>2.06</v>
      </c>
      <c r="H1731" s="43">
        <v>2.26</v>
      </c>
    </row>
    <row r="1732" spans="2:8" ht="12.75">
      <c r="B1732">
        <v>1730</v>
      </c>
      <c r="C1732" s="43">
        <v>1.26</v>
      </c>
      <c r="D1732" s="43">
        <v>1.42</v>
      </c>
      <c r="E1732" s="43">
        <v>1.66</v>
      </c>
      <c r="F1732" s="43">
        <v>2.06</v>
      </c>
      <c r="G1732" s="43">
        <v>2.06</v>
      </c>
      <c r="H1732" s="43">
        <v>2.26</v>
      </c>
    </row>
    <row r="1733" spans="2:8" ht="12.75">
      <c r="B1733">
        <v>1731</v>
      </c>
      <c r="C1733" s="43">
        <v>1.26</v>
      </c>
      <c r="D1733" s="43">
        <v>1.42</v>
      </c>
      <c r="E1733" s="43">
        <v>1.66</v>
      </c>
      <c r="F1733" s="43">
        <v>2.06</v>
      </c>
      <c r="G1733" s="43">
        <v>2.06</v>
      </c>
      <c r="H1733" s="43">
        <v>2.26</v>
      </c>
    </row>
    <row r="1734" spans="2:8" ht="12.75">
      <c r="B1734">
        <v>1732</v>
      </c>
      <c r="C1734" s="43">
        <v>1.26</v>
      </c>
      <c r="D1734" s="43">
        <v>1.42</v>
      </c>
      <c r="E1734" s="43">
        <v>1.66</v>
      </c>
      <c r="F1734" s="43">
        <v>2.06</v>
      </c>
      <c r="G1734" s="43">
        <v>2.06</v>
      </c>
      <c r="H1734" s="43">
        <v>2.26</v>
      </c>
    </row>
    <row r="1735" spans="2:8" ht="12.75">
      <c r="B1735">
        <v>1733</v>
      </c>
      <c r="C1735" s="43">
        <v>1.26</v>
      </c>
      <c r="D1735" s="43">
        <v>1.42</v>
      </c>
      <c r="E1735" s="43">
        <v>1.66</v>
      </c>
      <c r="F1735" s="43">
        <v>2.06</v>
      </c>
      <c r="G1735" s="43">
        <v>2.06</v>
      </c>
      <c r="H1735" s="43">
        <v>2.26</v>
      </c>
    </row>
    <row r="1736" spans="2:8" ht="12.75">
      <c r="B1736">
        <v>1734</v>
      </c>
      <c r="C1736" s="43">
        <v>1.26</v>
      </c>
      <c r="D1736" s="43">
        <v>1.42</v>
      </c>
      <c r="E1736" s="43">
        <v>1.66</v>
      </c>
      <c r="F1736" s="43">
        <v>2.06</v>
      </c>
      <c r="G1736" s="43">
        <v>2.06</v>
      </c>
      <c r="H1736" s="43">
        <v>2.26</v>
      </c>
    </row>
    <row r="1737" spans="2:8" ht="12.75">
      <c r="B1737">
        <v>1735</v>
      </c>
      <c r="C1737" s="43">
        <v>1.26</v>
      </c>
      <c r="D1737" s="43">
        <v>1.42</v>
      </c>
      <c r="E1737" s="43">
        <v>1.66</v>
      </c>
      <c r="F1737" s="43">
        <v>2.06</v>
      </c>
      <c r="G1737" s="43">
        <v>2.06</v>
      </c>
      <c r="H1737" s="43">
        <v>2.26</v>
      </c>
    </row>
    <row r="1738" spans="2:8" ht="12.75">
      <c r="B1738">
        <v>1736</v>
      </c>
      <c r="C1738" s="43">
        <v>1.26</v>
      </c>
      <c r="D1738" s="43">
        <v>1.42</v>
      </c>
      <c r="E1738" s="43">
        <v>1.66</v>
      </c>
      <c r="F1738" s="43">
        <v>2.06</v>
      </c>
      <c r="G1738" s="43">
        <v>2.06</v>
      </c>
      <c r="H1738" s="43">
        <v>2.26</v>
      </c>
    </row>
    <row r="1739" spans="2:8" ht="12.75">
      <c r="B1739">
        <v>1737</v>
      </c>
      <c r="C1739" s="43">
        <v>1.26</v>
      </c>
      <c r="D1739" s="43">
        <v>1.42</v>
      </c>
      <c r="E1739" s="43">
        <v>1.66</v>
      </c>
      <c r="F1739" s="43">
        <v>2.06</v>
      </c>
      <c r="G1739" s="43">
        <v>2.06</v>
      </c>
      <c r="H1739" s="43">
        <v>2.26</v>
      </c>
    </row>
    <row r="1740" spans="2:8" ht="12.75">
      <c r="B1740">
        <v>1738</v>
      </c>
      <c r="C1740" s="43">
        <v>1.26</v>
      </c>
      <c r="D1740" s="43">
        <v>1.42</v>
      </c>
      <c r="E1740" s="43">
        <v>1.66</v>
      </c>
      <c r="F1740" s="43">
        <v>2.06</v>
      </c>
      <c r="G1740" s="43">
        <v>2.06</v>
      </c>
      <c r="H1740" s="43">
        <v>2.26</v>
      </c>
    </row>
    <row r="1741" spans="2:8" ht="12.75">
      <c r="B1741">
        <v>1739</v>
      </c>
      <c r="C1741" s="43">
        <v>1.26</v>
      </c>
      <c r="D1741" s="43">
        <v>1.42</v>
      </c>
      <c r="E1741" s="43">
        <v>1.66</v>
      </c>
      <c r="F1741" s="43">
        <v>2.06</v>
      </c>
      <c r="G1741" s="43">
        <v>2.06</v>
      </c>
      <c r="H1741" s="43">
        <v>2.26</v>
      </c>
    </row>
    <row r="1742" spans="2:8" ht="12.75">
      <c r="B1742">
        <v>1740</v>
      </c>
      <c r="C1742" s="43">
        <v>1.26</v>
      </c>
      <c r="D1742" s="43">
        <v>1.42</v>
      </c>
      <c r="E1742" s="43">
        <v>1.66</v>
      </c>
      <c r="F1742" s="43">
        <v>2.06</v>
      </c>
      <c r="G1742" s="43">
        <v>2.06</v>
      </c>
      <c r="H1742" s="43">
        <v>2.26</v>
      </c>
    </row>
    <row r="1743" spans="2:8" ht="12.75">
      <c r="B1743">
        <v>1741</v>
      </c>
      <c r="C1743" s="43">
        <v>1.26</v>
      </c>
      <c r="D1743" s="43">
        <v>1.42</v>
      </c>
      <c r="E1743" s="43">
        <v>1.66</v>
      </c>
      <c r="F1743" s="43">
        <v>2.06</v>
      </c>
      <c r="G1743" s="43">
        <v>2.06</v>
      </c>
      <c r="H1743" s="43">
        <v>2.26</v>
      </c>
    </row>
    <row r="1744" spans="2:8" ht="12.75">
      <c r="B1744">
        <v>1742</v>
      </c>
      <c r="C1744" s="43">
        <v>1.26</v>
      </c>
      <c r="D1744" s="43">
        <v>1.42</v>
      </c>
      <c r="E1744" s="43">
        <v>1.66</v>
      </c>
      <c r="F1744" s="43">
        <v>2.06</v>
      </c>
      <c r="G1744" s="43">
        <v>2.06</v>
      </c>
      <c r="H1744" s="43">
        <v>2.26</v>
      </c>
    </row>
    <row r="1745" spans="2:8" ht="12.75">
      <c r="B1745">
        <v>1743</v>
      </c>
      <c r="C1745" s="43">
        <v>1.26</v>
      </c>
      <c r="D1745" s="43">
        <v>1.42</v>
      </c>
      <c r="E1745" s="43">
        <v>1.66</v>
      </c>
      <c r="F1745" s="43">
        <v>2.06</v>
      </c>
      <c r="G1745" s="43">
        <v>2.06</v>
      </c>
      <c r="H1745" s="43">
        <v>2.26</v>
      </c>
    </row>
    <row r="1746" spans="2:8" ht="12.75">
      <c r="B1746">
        <v>1744</v>
      </c>
      <c r="C1746" s="43">
        <v>1.26</v>
      </c>
      <c r="D1746" s="43">
        <v>1.42</v>
      </c>
      <c r="E1746" s="43">
        <v>1.66</v>
      </c>
      <c r="F1746" s="43">
        <v>2.06</v>
      </c>
      <c r="G1746" s="43">
        <v>2.06</v>
      </c>
      <c r="H1746" s="43">
        <v>2.26</v>
      </c>
    </row>
    <row r="1747" spans="2:8" ht="12.75">
      <c r="B1747">
        <v>1745</v>
      </c>
      <c r="C1747" s="43">
        <v>1.26</v>
      </c>
      <c r="D1747" s="43">
        <v>1.42</v>
      </c>
      <c r="E1747" s="43">
        <v>1.66</v>
      </c>
      <c r="F1747" s="43">
        <v>2.06</v>
      </c>
      <c r="G1747" s="43">
        <v>2.06</v>
      </c>
      <c r="H1747" s="43">
        <v>2.26</v>
      </c>
    </row>
    <row r="1748" spans="2:8" ht="12.75">
      <c r="B1748">
        <v>1746</v>
      </c>
      <c r="C1748" s="43">
        <v>1.26</v>
      </c>
      <c r="D1748" s="43">
        <v>1.42</v>
      </c>
      <c r="E1748" s="43">
        <v>1.66</v>
      </c>
      <c r="F1748" s="43">
        <v>2.06</v>
      </c>
      <c r="G1748" s="43">
        <v>2.06</v>
      </c>
      <c r="H1748" s="43">
        <v>2.26</v>
      </c>
    </row>
    <row r="1749" spans="2:8" ht="12.75">
      <c r="B1749">
        <v>1747</v>
      </c>
      <c r="C1749" s="43">
        <v>1.26</v>
      </c>
      <c r="D1749" s="43">
        <v>1.42</v>
      </c>
      <c r="E1749" s="43">
        <v>1.66</v>
      </c>
      <c r="F1749" s="43">
        <v>2.06</v>
      </c>
      <c r="G1749" s="43">
        <v>2.06</v>
      </c>
      <c r="H1749" s="43">
        <v>2.26</v>
      </c>
    </row>
    <row r="1750" spans="2:8" ht="12.75">
      <c r="B1750">
        <v>1748</v>
      </c>
      <c r="C1750" s="43">
        <v>1.26</v>
      </c>
      <c r="D1750" s="43">
        <v>1.42</v>
      </c>
      <c r="E1750" s="43">
        <v>1.66</v>
      </c>
      <c r="F1750" s="43">
        <v>2.06</v>
      </c>
      <c r="G1750" s="43">
        <v>2.06</v>
      </c>
      <c r="H1750" s="43">
        <v>2.26</v>
      </c>
    </row>
    <row r="1751" spans="2:8" ht="12.75">
      <c r="B1751">
        <v>1749</v>
      </c>
      <c r="C1751" s="43">
        <v>1.26</v>
      </c>
      <c r="D1751" s="43">
        <v>1.42</v>
      </c>
      <c r="E1751" s="43">
        <v>1.66</v>
      </c>
      <c r="F1751" s="43">
        <v>2.06</v>
      </c>
      <c r="G1751" s="43">
        <v>2.06</v>
      </c>
      <c r="H1751" s="43">
        <v>2.26</v>
      </c>
    </row>
    <row r="1752" spans="2:8" ht="12.75">
      <c r="B1752">
        <v>1750</v>
      </c>
      <c r="C1752" s="43">
        <v>1.26</v>
      </c>
      <c r="D1752" s="43">
        <v>1.42</v>
      </c>
      <c r="E1752" s="43">
        <v>1.66</v>
      </c>
      <c r="F1752" s="43">
        <v>2.06</v>
      </c>
      <c r="G1752" s="43">
        <v>2.06</v>
      </c>
      <c r="H1752" s="43">
        <v>2.26</v>
      </c>
    </row>
    <row r="1753" spans="2:8" ht="12.75">
      <c r="B1753">
        <v>1751</v>
      </c>
      <c r="C1753" s="43">
        <v>1.26</v>
      </c>
      <c r="D1753" s="43">
        <v>1.42</v>
      </c>
      <c r="E1753" s="43">
        <v>1.66</v>
      </c>
      <c r="F1753" s="43">
        <v>2.06</v>
      </c>
      <c r="G1753" s="43">
        <v>2.06</v>
      </c>
      <c r="H1753" s="43">
        <v>2.26</v>
      </c>
    </row>
    <row r="1754" spans="2:8" ht="12.75">
      <c r="B1754">
        <v>1752</v>
      </c>
      <c r="C1754" s="43">
        <v>1.26</v>
      </c>
      <c r="D1754" s="43">
        <v>1.42</v>
      </c>
      <c r="E1754" s="43">
        <v>1.66</v>
      </c>
      <c r="F1754" s="43">
        <v>2.06</v>
      </c>
      <c r="G1754" s="43">
        <v>2.06</v>
      </c>
      <c r="H1754" s="43">
        <v>2.26</v>
      </c>
    </row>
    <row r="1755" spans="2:8" ht="12.75">
      <c r="B1755">
        <v>1753</v>
      </c>
      <c r="C1755" s="43">
        <v>1.26</v>
      </c>
      <c r="D1755" s="43">
        <v>1.42</v>
      </c>
      <c r="E1755" s="43">
        <v>1.66</v>
      </c>
      <c r="F1755" s="43">
        <v>2.06</v>
      </c>
      <c r="G1755" s="43">
        <v>2.06</v>
      </c>
      <c r="H1755" s="43">
        <v>2.26</v>
      </c>
    </row>
    <row r="1756" spans="2:8" ht="12.75">
      <c r="B1756">
        <v>1754</v>
      </c>
      <c r="C1756" s="43">
        <v>1.26</v>
      </c>
      <c r="D1756" s="43">
        <v>1.42</v>
      </c>
      <c r="E1756" s="43">
        <v>1.66</v>
      </c>
      <c r="F1756" s="43">
        <v>2.06</v>
      </c>
      <c r="G1756" s="43">
        <v>2.06</v>
      </c>
      <c r="H1756" s="43">
        <v>2.26</v>
      </c>
    </row>
    <row r="1757" spans="2:8" ht="12.75">
      <c r="B1757">
        <v>1755</v>
      </c>
      <c r="C1757" s="43">
        <v>1.26</v>
      </c>
      <c r="D1757" s="43">
        <v>1.42</v>
      </c>
      <c r="E1757" s="43">
        <v>1.66</v>
      </c>
      <c r="F1757" s="43">
        <v>2.06</v>
      </c>
      <c r="G1757" s="43">
        <v>2.06</v>
      </c>
      <c r="H1757" s="43">
        <v>2.26</v>
      </c>
    </row>
    <row r="1758" spans="2:8" ht="12.75">
      <c r="B1758">
        <v>1756</v>
      </c>
      <c r="C1758" s="43">
        <v>1.26</v>
      </c>
      <c r="D1758" s="43">
        <v>1.42</v>
      </c>
      <c r="E1758" s="43">
        <v>1.66</v>
      </c>
      <c r="F1758" s="43">
        <v>2.06</v>
      </c>
      <c r="G1758" s="43">
        <v>2.06</v>
      </c>
      <c r="H1758" s="43">
        <v>2.26</v>
      </c>
    </row>
    <row r="1759" spans="2:8" ht="12.75">
      <c r="B1759">
        <v>1757</v>
      </c>
      <c r="C1759" s="43">
        <v>1.26</v>
      </c>
      <c r="D1759" s="43">
        <v>1.42</v>
      </c>
      <c r="E1759" s="43">
        <v>1.66</v>
      </c>
      <c r="F1759" s="43">
        <v>2.06</v>
      </c>
      <c r="G1759" s="43">
        <v>2.06</v>
      </c>
      <c r="H1759" s="43">
        <v>2.26</v>
      </c>
    </row>
    <row r="1760" spans="2:8" ht="12.75">
      <c r="B1760">
        <v>1758</v>
      </c>
      <c r="C1760" s="43">
        <v>1.26</v>
      </c>
      <c r="D1760" s="43">
        <v>1.42</v>
      </c>
      <c r="E1760" s="43">
        <v>1.66</v>
      </c>
      <c r="F1760" s="43">
        <v>2.06</v>
      </c>
      <c r="G1760" s="43">
        <v>2.06</v>
      </c>
      <c r="H1760" s="43">
        <v>2.26</v>
      </c>
    </row>
    <row r="1761" spans="2:8" ht="12.75">
      <c r="B1761">
        <v>1759</v>
      </c>
      <c r="C1761" s="43">
        <v>1.26</v>
      </c>
      <c r="D1761" s="43">
        <v>1.42</v>
      </c>
      <c r="E1761" s="43">
        <v>1.66</v>
      </c>
      <c r="F1761" s="43">
        <v>2.06</v>
      </c>
      <c r="G1761" s="43">
        <v>2.06</v>
      </c>
      <c r="H1761" s="43">
        <v>2.26</v>
      </c>
    </row>
    <row r="1762" spans="2:8" ht="12.75">
      <c r="B1762">
        <v>1760</v>
      </c>
      <c r="C1762" s="43">
        <v>1.26</v>
      </c>
      <c r="D1762" s="43">
        <v>1.42</v>
      </c>
      <c r="E1762" s="43">
        <v>1.66</v>
      </c>
      <c r="F1762" s="43">
        <v>2.06</v>
      </c>
      <c r="G1762" s="43">
        <v>2.06</v>
      </c>
      <c r="H1762" s="43">
        <v>2.26</v>
      </c>
    </row>
    <row r="1763" spans="2:8" ht="12.75">
      <c r="B1763">
        <v>1761</v>
      </c>
      <c r="C1763" s="43">
        <v>1.26</v>
      </c>
      <c r="D1763" s="43">
        <v>1.42</v>
      </c>
      <c r="E1763" s="43">
        <v>1.66</v>
      </c>
      <c r="F1763" s="43">
        <v>2.06</v>
      </c>
      <c r="G1763" s="43">
        <v>2.06</v>
      </c>
      <c r="H1763" s="43">
        <v>2.26</v>
      </c>
    </row>
    <row r="1764" spans="2:8" ht="12.75">
      <c r="B1764">
        <v>1762</v>
      </c>
      <c r="C1764" s="43">
        <v>1.26</v>
      </c>
      <c r="D1764" s="43">
        <v>1.42</v>
      </c>
      <c r="E1764" s="43">
        <v>1.66</v>
      </c>
      <c r="F1764" s="43">
        <v>2.06</v>
      </c>
      <c r="G1764" s="43">
        <v>2.06</v>
      </c>
      <c r="H1764" s="43">
        <v>2.26</v>
      </c>
    </row>
    <row r="1765" spans="2:8" ht="12.75">
      <c r="B1765">
        <v>1763</v>
      </c>
      <c r="C1765" s="43">
        <v>1.26</v>
      </c>
      <c r="D1765" s="43">
        <v>1.42</v>
      </c>
      <c r="E1765" s="43">
        <v>1.66</v>
      </c>
      <c r="F1765" s="43">
        <v>2.06</v>
      </c>
      <c r="G1765" s="43">
        <v>2.06</v>
      </c>
      <c r="H1765" s="43">
        <v>2.26</v>
      </c>
    </row>
    <row r="1766" spans="2:8" ht="12.75">
      <c r="B1766">
        <v>1764</v>
      </c>
      <c r="C1766" s="43">
        <v>1.26</v>
      </c>
      <c r="D1766" s="43">
        <v>1.42</v>
      </c>
      <c r="E1766" s="43">
        <v>1.66</v>
      </c>
      <c r="F1766" s="43">
        <v>2.06</v>
      </c>
      <c r="G1766" s="43">
        <v>2.06</v>
      </c>
      <c r="H1766" s="43">
        <v>2.26</v>
      </c>
    </row>
    <row r="1767" spans="2:8" ht="12.75">
      <c r="B1767">
        <v>1765</v>
      </c>
      <c r="C1767" s="43">
        <v>1.26</v>
      </c>
      <c r="D1767" s="43">
        <v>1.42</v>
      </c>
      <c r="E1767" s="43">
        <v>1.66</v>
      </c>
      <c r="F1767" s="43">
        <v>2.06</v>
      </c>
      <c r="G1767" s="43">
        <v>2.06</v>
      </c>
      <c r="H1767" s="43">
        <v>2.26</v>
      </c>
    </row>
    <row r="1768" spans="2:8" ht="12.75">
      <c r="B1768">
        <v>1766</v>
      </c>
      <c r="C1768" s="43">
        <v>1.26</v>
      </c>
      <c r="D1768" s="43">
        <v>1.42</v>
      </c>
      <c r="E1768" s="43">
        <v>1.66</v>
      </c>
      <c r="F1768" s="43">
        <v>2.06</v>
      </c>
      <c r="G1768" s="43">
        <v>2.06</v>
      </c>
      <c r="H1768" s="43">
        <v>2.26</v>
      </c>
    </row>
    <row r="1769" spans="2:8" ht="12.75">
      <c r="B1769">
        <v>1767</v>
      </c>
      <c r="C1769" s="43">
        <v>1.26</v>
      </c>
      <c r="D1769" s="43">
        <v>1.42</v>
      </c>
      <c r="E1769" s="43">
        <v>1.66</v>
      </c>
      <c r="F1769" s="43">
        <v>2.06</v>
      </c>
      <c r="G1769" s="43">
        <v>2.06</v>
      </c>
      <c r="H1769" s="43">
        <v>2.26</v>
      </c>
    </row>
    <row r="1770" spans="2:8" ht="12.75">
      <c r="B1770">
        <v>1768</v>
      </c>
      <c r="C1770" s="43">
        <v>1.26</v>
      </c>
      <c r="D1770" s="43">
        <v>1.42</v>
      </c>
      <c r="E1770" s="43">
        <v>1.66</v>
      </c>
      <c r="F1770" s="43">
        <v>2.06</v>
      </c>
      <c r="G1770" s="43">
        <v>2.06</v>
      </c>
      <c r="H1770" s="43">
        <v>2.26</v>
      </c>
    </row>
    <row r="1771" spans="2:8" ht="12.75">
      <c r="B1771">
        <v>1769</v>
      </c>
      <c r="C1771" s="43">
        <v>1.26</v>
      </c>
      <c r="D1771" s="43">
        <v>1.42</v>
      </c>
      <c r="E1771" s="43">
        <v>1.66</v>
      </c>
      <c r="F1771" s="43">
        <v>2.06</v>
      </c>
      <c r="G1771" s="43">
        <v>2.06</v>
      </c>
      <c r="H1771" s="43">
        <v>2.26</v>
      </c>
    </row>
    <row r="1772" spans="2:8" ht="12.75">
      <c r="B1772">
        <v>1770</v>
      </c>
      <c r="C1772" s="43">
        <v>1.26</v>
      </c>
      <c r="D1772" s="43">
        <v>1.42</v>
      </c>
      <c r="E1772" s="43">
        <v>1.66</v>
      </c>
      <c r="F1772" s="43">
        <v>2.06</v>
      </c>
      <c r="G1772" s="43">
        <v>2.06</v>
      </c>
      <c r="H1772" s="43">
        <v>2.26</v>
      </c>
    </row>
    <row r="1773" spans="2:8" ht="12.75">
      <c r="B1773">
        <v>1771</v>
      </c>
      <c r="C1773" s="43">
        <v>1.26</v>
      </c>
      <c r="D1773" s="43">
        <v>1.42</v>
      </c>
      <c r="E1773" s="43">
        <v>1.66</v>
      </c>
      <c r="F1773" s="43">
        <v>2.06</v>
      </c>
      <c r="G1773" s="43">
        <v>2.06</v>
      </c>
      <c r="H1773" s="43">
        <v>2.26</v>
      </c>
    </row>
    <row r="1774" spans="2:8" ht="12.75">
      <c r="B1774">
        <v>1772</v>
      </c>
      <c r="C1774" s="43">
        <v>1.26</v>
      </c>
      <c r="D1774" s="43">
        <v>1.42</v>
      </c>
      <c r="E1774" s="43">
        <v>1.66</v>
      </c>
      <c r="F1774" s="43">
        <v>2.06</v>
      </c>
      <c r="G1774" s="43">
        <v>2.06</v>
      </c>
      <c r="H1774" s="43">
        <v>2.26</v>
      </c>
    </row>
    <row r="1775" spans="2:8" ht="12.75">
      <c r="B1775">
        <v>1773</v>
      </c>
      <c r="C1775" s="43">
        <v>1.26</v>
      </c>
      <c r="D1775" s="43">
        <v>1.42</v>
      </c>
      <c r="E1775" s="43">
        <v>1.66</v>
      </c>
      <c r="F1775" s="43">
        <v>2.06</v>
      </c>
      <c r="G1775" s="43">
        <v>2.06</v>
      </c>
      <c r="H1775" s="43">
        <v>2.26</v>
      </c>
    </row>
    <row r="1776" spans="2:8" ht="12.75">
      <c r="B1776">
        <v>1774</v>
      </c>
      <c r="C1776" s="43">
        <v>1.26</v>
      </c>
      <c r="D1776" s="43">
        <v>1.42</v>
      </c>
      <c r="E1776" s="43">
        <v>1.66</v>
      </c>
      <c r="F1776" s="43">
        <v>2.06</v>
      </c>
      <c r="G1776" s="43">
        <v>2.06</v>
      </c>
      <c r="H1776" s="43">
        <v>2.26</v>
      </c>
    </row>
    <row r="1777" spans="2:8" ht="12.75">
      <c r="B1777">
        <v>1775</v>
      </c>
      <c r="C1777" s="43">
        <v>1.26</v>
      </c>
      <c r="D1777" s="43">
        <v>1.42</v>
      </c>
      <c r="E1777" s="43">
        <v>1.66</v>
      </c>
      <c r="F1777" s="43">
        <v>2.06</v>
      </c>
      <c r="G1777" s="43">
        <v>2.06</v>
      </c>
      <c r="H1777" s="43">
        <v>2.26</v>
      </c>
    </row>
    <row r="1778" spans="2:8" ht="12.75">
      <c r="B1778">
        <v>1776</v>
      </c>
      <c r="C1778" s="43">
        <v>1.26</v>
      </c>
      <c r="D1778" s="43">
        <v>1.42</v>
      </c>
      <c r="E1778" s="43">
        <v>1.66</v>
      </c>
      <c r="F1778" s="43">
        <v>2.06</v>
      </c>
      <c r="G1778" s="43">
        <v>2.06</v>
      </c>
      <c r="H1778" s="43">
        <v>2.26</v>
      </c>
    </row>
    <row r="1779" spans="2:8" ht="12.75">
      <c r="B1779">
        <v>1777</v>
      </c>
      <c r="C1779" s="43">
        <v>1.26</v>
      </c>
      <c r="D1779" s="43">
        <v>1.42</v>
      </c>
      <c r="E1779" s="43">
        <v>1.66</v>
      </c>
      <c r="F1779" s="43">
        <v>2.06</v>
      </c>
      <c r="G1779" s="43">
        <v>2.06</v>
      </c>
      <c r="H1779" s="43">
        <v>2.26</v>
      </c>
    </row>
    <row r="1780" spans="2:8" ht="12.75">
      <c r="B1780">
        <v>1778</v>
      </c>
      <c r="C1780" s="43">
        <v>1.26</v>
      </c>
      <c r="D1780" s="43">
        <v>1.42</v>
      </c>
      <c r="E1780" s="43">
        <v>1.66</v>
      </c>
      <c r="F1780" s="43">
        <v>2.06</v>
      </c>
      <c r="G1780" s="43">
        <v>2.06</v>
      </c>
      <c r="H1780" s="43">
        <v>2.26</v>
      </c>
    </row>
    <row r="1781" spans="2:8" ht="12.75">
      <c r="B1781">
        <v>1779</v>
      </c>
      <c r="C1781" s="43">
        <v>1.26</v>
      </c>
      <c r="D1781" s="43">
        <v>1.42</v>
      </c>
      <c r="E1781" s="43">
        <v>1.66</v>
      </c>
      <c r="F1781" s="43">
        <v>2.06</v>
      </c>
      <c r="G1781" s="43">
        <v>2.06</v>
      </c>
      <c r="H1781" s="43">
        <v>2.26</v>
      </c>
    </row>
    <row r="1782" spans="2:8" ht="12.75">
      <c r="B1782">
        <v>1780</v>
      </c>
      <c r="C1782" s="43">
        <v>1.26</v>
      </c>
      <c r="D1782" s="43">
        <v>1.42</v>
      </c>
      <c r="E1782" s="43">
        <v>1.66</v>
      </c>
      <c r="F1782" s="43">
        <v>2.06</v>
      </c>
      <c r="G1782" s="43">
        <v>2.06</v>
      </c>
      <c r="H1782" s="43">
        <v>2.26</v>
      </c>
    </row>
    <row r="1783" spans="2:8" ht="12.75">
      <c r="B1783">
        <v>1781</v>
      </c>
      <c r="C1783" s="43">
        <v>1.26</v>
      </c>
      <c r="D1783" s="43">
        <v>1.42</v>
      </c>
      <c r="E1783" s="43">
        <v>1.66</v>
      </c>
      <c r="F1783" s="43">
        <v>2.06</v>
      </c>
      <c r="G1783" s="43">
        <v>2.06</v>
      </c>
      <c r="H1783" s="43">
        <v>2.26</v>
      </c>
    </row>
    <row r="1784" spans="2:8" ht="12.75">
      <c r="B1784">
        <v>1782</v>
      </c>
      <c r="C1784" s="43">
        <v>1.26</v>
      </c>
      <c r="D1784" s="43">
        <v>1.42</v>
      </c>
      <c r="E1784" s="43">
        <v>1.66</v>
      </c>
      <c r="F1784" s="43">
        <v>2.06</v>
      </c>
      <c r="G1784" s="43">
        <v>2.06</v>
      </c>
      <c r="H1784" s="43">
        <v>2.26</v>
      </c>
    </row>
    <row r="1785" spans="2:8" ht="12.75">
      <c r="B1785">
        <v>1783</v>
      </c>
      <c r="C1785" s="43">
        <v>1.26</v>
      </c>
      <c r="D1785" s="43">
        <v>1.42</v>
      </c>
      <c r="E1785" s="43">
        <v>1.66</v>
      </c>
      <c r="F1785" s="43">
        <v>2.06</v>
      </c>
      <c r="G1785" s="43">
        <v>2.06</v>
      </c>
      <c r="H1785" s="43">
        <v>2.26</v>
      </c>
    </row>
    <row r="1786" spans="2:8" ht="12.75">
      <c r="B1786">
        <v>1784</v>
      </c>
      <c r="C1786" s="43">
        <v>1.26</v>
      </c>
      <c r="D1786" s="43">
        <v>1.42</v>
      </c>
      <c r="E1786" s="43">
        <v>1.66</v>
      </c>
      <c r="F1786" s="43">
        <v>2.06</v>
      </c>
      <c r="G1786" s="43">
        <v>2.06</v>
      </c>
      <c r="H1786" s="43">
        <v>2.26</v>
      </c>
    </row>
    <row r="1787" spans="2:8" ht="12.75">
      <c r="B1787">
        <v>1785</v>
      </c>
      <c r="C1787" s="43">
        <v>1.26</v>
      </c>
      <c r="D1787" s="43">
        <v>1.42</v>
      </c>
      <c r="E1787" s="43">
        <v>1.66</v>
      </c>
      <c r="F1787" s="43">
        <v>2.06</v>
      </c>
      <c r="G1787" s="43">
        <v>2.06</v>
      </c>
      <c r="H1787" s="43">
        <v>2.26</v>
      </c>
    </row>
    <row r="1788" spans="2:8" ht="12.75">
      <c r="B1788">
        <v>1786</v>
      </c>
      <c r="C1788" s="43">
        <v>1.26</v>
      </c>
      <c r="D1788" s="43">
        <v>1.42</v>
      </c>
      <c r="E1788" s="43">
        <v>1.66</v>
      </c>
      <c r="F1788" s="43">
        <v>2.06</v>
      </c>
      <c r="G1788" s="43">
        <v>2.06</v>
      </c>
      <c r="H1788" s="43">
        <v>2.26</v>
      </c>
    </row>
    <row r="1789" spans="2:8" ht="12.75">
      <c r="B1789">
        <v>1787</v>
      </c>
      <c r="C1789" s="43">
        <v>1.26</v>
      </c>
      <c r="D1789" s="43">
        <v>1.42</v>
      </c>
      <c r="E1789" s="43">
        <v>1.66</v>
      </c>
      <c r="F1789" s="43">
        <v>2.06</v>
      </c>
      <c r="G1789" s="43">
        <v>2.06</v>
      </c>
      <c r="H1789" s="43">
        <v>2.26</v>
      </c>
    </row>
    <row r="1790" spans="2:8" ht="12.75">
      <c r="B1790">
        <v>1788</v>
      </c>
      <c r="C1790" s="43">
        <v>1.26</v>
      </c>
      <c r="D1790" s="43">
        <v>1.42</v>
      </c>
      <c r="E1790" s="43">
        <v>1.66</v>
      </c>
      <c r="F1790" s="43">
        <v>2.06</v>
      </c>
      <c r="G1790" s="43">
        <v>2.06</v>
      </c>
      <c r="H1790" s="43">
        <v>2.26</v>
      </c>
    </row>
    <row r="1791" spans="2:8" ht="12.75">
      <c r="B1791">
        <v>1789</v>
      </c>
      <c r="C1791" s="43">
        <v>1.26</v>
      </c>
      <c r="D1791" s="43">
        <v>1.42</v>
      </c>
      <c r="E1791" s="43">
        <v>1.66</v>
      </c>
      <c r="F1791" s="43">
        <v>2.06</v>
      </c>
      <c r="G1791" s="43">
        <v>2.06</v>
      </c>
      <c r="H1791" s="43">
        <v>2.26</v>
      </c>
    </row>
    <row r="1792" spans="2:8" ht="12.75">
      <c r="B1792">
        <v>1790</v>
      </c>
      <c r="C1792" s="43">
        <v>1.26</v>
      </c>
      <c r="D1792" s="43">
        <v>1.42</v>
      </c>
      <c r="E1792" s="43">
        <v>1.66</v>
      </c>
      <c r="F1792" s="43">
        <v>2.06</v>
      </c>
      <c r="G1792" s="43">
        <v>2.06</v>
      </c>
      <c r="H1792" s="43">
        <v>2.26</v>
      </c>
    </row>
    <row r="1793" spans="2:8" ht="12.75">
      <c r="B1793">
        <v>1791</v>
      </c>
      <c r="C1793" s="43">
        <v>1.26</v>
      </c>
      <c r="D1793" s="43">
        <v>1.42</v>
      </c>
      <c r="E1793" s="43">
        <v>1.66</v>
      </c>
      <c r="F1793" s="43">
        <v>2.06</v>
      </c>
      <c r="G1793" s="43">
        <v>2.06</v>
      </c>
      <c r="H1793" s="43">
        <v>2.26</v>
      </c>
    </row>
    <row r="1794" spans="2:8" ht="12.75">
      <c r="B1794">
        <v>1792</v>
      </c>
      <c r="C1794" s="43">
        <v>1.26</v>
      </c>
      <c r="D1794" s="43">
        <v>1.42</v>
      </c>
      <c r="E1794" s="43">
        <v>1.66</v>
      </c>
      <c r="F1794" s="43">
        <v>2.06</v>
      </c>
      <c r="G1794" s="43">
        <v>2.06</v>
      </c>
      <c r="H1794" s="43">
        <v>2.26</v>
      </c>
    </row>
    <row r="1795" spans="2:8" ht="12.75">
      <c r="B1795">
        <v>1793</v>
      </c>
      <c r="C1795" s="43">
        <v>1.26</v>
      </c>
      <c r="D1795" s="43">
        <v>1.42</v>
      </c>
      <c r="E1795" s="43">
        <v>1.66</v>
      </c>
      <c r="F1795" s="43">
        <v>2.06</v>
      </c>
      <c r="G1795" s="43">
        <v>2.06</v>
      </c>
      <c r="H1795" s="43">
        <v>2.26</v>
      </c>
    </row>
    <row r="1796" spans="2:8" ht="12.75">
      <c r="B1796">
        <v>1794</v>
      </c>
      <c r="C1796" s="43">
        <v>1.26</v>
      </c>
      <c r="D1796" s="43">
        <v>1.42</v>
      </c>
      <c r="E1796" s="43">
        <v>1.66</v>
      </c>
      <c r="F1796" s="43">
        <v>2.06</v>
      </c>
      <c r="G1796" s="43">
        <v>2.06</v>
      </c>
      <c r="H1796" s="43">
        <v>2.26</v>
      </c>
    </row>
    <row r="1797" spans="2:8" ht="12.75">
      <c r="B1797">
        <v>1795</v>
      </c>
      <c r="C1797" s="43">
        <v>1.26</v>
      </c>
      <c r="D1797" s="43">
        <v>1.42</v>
      </c>
      <c r="E1797" s="43">
        <v>1.66</v>
      </c>
      <c r="F1797" s="43">
        <v>2.06</v>
      </c>
      <c r="G1797" s="43">
        <v>2.06</v>
      </c>
      <c r="H1797" s="43">
        <v>2.26</v>
      </c>
    </row>
    <row r="1798" spans="2:8" ht="12.75">
      <c r="B1798">
        <v>1796</v>
      </c>
      <c r="C1798" s="43">
        <v>1.26</v>
      </c>
      <c r="D1798" s="43">
        <v>1.42</v>
      </c>
      <c r="E1798" s="43">
        <v>1.66</v>
      </c>
      <c r="F1798" s="43">
        <v>2.06</v>
      </c>
      <c r="G1798" s="43">
        <v>2.06</v>
      </c>
      <c r="H1798" s="43">
        <v>2.26</v>
      </c>
    </row>
    <row r="1799" spans="2:8" ht="12.75">
      <c r="B1799">
        <v>1797</v>
      </c>
      <c r="C1799" s="43">
        <v>1.26</v>
      </c>
      <c r="D1799" s="43">
        <v>1.42</v>
      </c>
      <c r="E1799" s="43">
        <v>1.66</v>
      </c>
      <c r="F1799" s="43">
        <v>2.06</v>
      </c>
      <c r="G1799" s="43">
        <v>2.06</v>
      </c>
      <c r="H1799" s="43">
        <v>2.26</v>
      </c>
    </row>
    <row r="1800" spans="2:8" ht="12.75">
      <c r="B1800">
        <v>1798</v>
      </c>
      <c r="C1800" s="43">
        <v>1.26</v>
      </c>
      <c r="D1800" s="43">
        <v>1.42</v>
      </c>
      <c r="E1800" s="43">
        <v>1.66</v>
      </c>
      <c r="F1800" s="43">
        <v>2.06</v>
      </c>
      <c r="G1800" s="43">
        <v>2.06</v>
      </c>
      <c r="H1800" s="43">
        <v>2.26</v>
      </c>
    </row>
    <row r="1801" spans="2:8" ht="12.75">
      <c r="B1801">
        <v>1799</v>
      </c>
      <c r="C1801" s="43">
        <v>1.26</v>
      </c>
      <c r="D1801" s="43">
        <v>1.42</v>
      </c>
      <c r="E1801" s="43">
        <v>1.66</v>
      </c>
      <c r="F1801" s="43">
        <v>2.06</v>
      </c>
      <c r="G1801" s="43">
        <v>2.06</v>
      </c>
      <c r="H1801" s="43">
        <v>2.26</v>
      </c>
    </row>
    <row r="1802" spans="2:8" ht="12.75">
      <c r="B1802">
        <v>1800</v>
      </c>
      <c r="C1802" s="43">
        <v>1.26</v>
      </c>
      <c r="D1802" s="43">
        <v>1.42</v>
      </c>
      <c r="E1802" s="43">
        <v>1.66</v>
      </c>
      <c r="F1802" s="43">
        <v>2.06</v>
      </c>
      <c r="G1802" s="43">
        <v>2.06</v>
      </c>
      <c r="H1802" s="43">
        <v>2.26</v>
      </c>
    </row>
    <row r="1803" spans="2:8" ht="12.75">
      <c r="B1803">
        <v>1801</v>
      </c>
      <c r="C1803" s="43">
        <v>1.26</v>
      </c>
      <c r="D1803" s="43">
        <v>1.42</v>
      </c>
      <c r="E1803" s="43">
        <v>1.66</v>
      </c>
      <c r="F1803" s="43">
        <v>2.06</v>
      </c>
      <c r="G1803" s="43">
        <v>2.06</v>
      </c>
      <c r="H1803" s="43">
        <v>2.26</v>
      </c>
    </row>
    <row r="1804" spans="2:8" ht="12.75">
      <c r="B1804">
        <v>1802</v>
      </c>
      <c r="C1804" s="43">
        <v>1.26</v>
      </c>
      <c r="D1804" s="43">
        <v>1.42</v>
      </c>
      <c r="E1804" s="43">
        <v>1.66</v>
      </c>
      <c r="F1804" s="43">
        <v>2.06</v>
      </c>
      <c r="G1804" s="43">
        <v>2.06</v>
      </c>
      <c r="H1804" s="43">
        <v>2.26</v>
      </c>
    </row>
    <row r="1805" spans="2:8" ht="12.75">
      <c r="B1805">
        <v>1803</v>
      </c>
      <c r="C1805" s="43">
        <v>1.26</v>
      </c>
      <c r="D1805" s="43">
        <v>1.42</v>
      </c>
      <c r="E1805" s="43">
        <v>1.66</v>
      </c>
      <c r="F1805" s="43">
        <v>2.06</v>
      </c>
      <c r="G1805" s="43">
        <v>2.06</v>
      </c>
      <c r="H1805" s="43">
        <v>2.26</v>
      </c>
    </row>
    <row r="1806" spans="2:8" ht="12.75">
      <c r="B1806">
        <v>1804</v>
      </c>
      <c r="C1806" s="43">
        <v>1.26</v>
      </c>
      <c r="D1806" s="43">
        <v>1.42</v>
      </c>
      <c r="E1806" s="43">
        <v>1.66</v>
      </c>
      <c r="F1806" s="43">
        <v>2.06</v>
      </c>
      <c r="G1806" s="43">
        <v>2.06</v>
      </c>
      <c r="H1806" s="43">
        <v>2.26</v>
      </c>
    </row>
    <row r="1807" spans="2:8" ht="12.75">
      <c r="B1807">
        <v>1805</v>
      </c>
      <c r="C1807" s="43">
        <v>1.26</v>
      </c>
      <c r="D1807" s="43">
        <v>1.42</v>
      </c>
      <c r="E1807" s="43">
        <v>1.66</v>
      </c>
      <c r="F1807" s="43">
        <v>2.06</v>
      </c>
      <c r="G1807" s="43">
        <v>2.06</v>
      </c>
      <c r="H1807" s="43">
        <v>2.26</v>
      </c>
    </row>
    <row r="1808" spans="2:8" ht="12.75">
      <c r="B1808">
        <v>1806</v>
      </c>
      <c r="C1808" s="43">
        <v>1.26</v>
      </c>
      <c r="D1808" s="43">
        <v>1.42</v>
      </c>
      <c r="E1808" s="43">
        <v>1.66</v>
      </c>
      <c r="F1808" s="43">
        <v>2.06</v>
      </c>
      <c r="G1808" s="43">
        <v>2.06</v>
      </c>
      <c r="H1808" s="43">
        <v>2.26</v>
      </c>
    </row>
    <row r="1809" spans="2:8" ht="12.75">
      <c r="B1809">
        <v>1807</v>
      </c>
      <c r="C1809" s="43">
        <v>1.26</v>
      </c>
      <c r="D1809" s="43">
        <v>1.42</v>
      </c>
      <c r="E1809" s="43">
        <v>1.66</v>
      </c>
      <c r="F1809" s="43">
        <v>2.06</v>
      </c>
      <c r="G1809" s="43">
        <v>2.06</v>
      </c>
      <c r="H1809" s="43">
        <v>2.26</v>
      </c>
    </row>
    <row r="1810" spans="2:8" ht="12.75">
      <c r="B1810">
        <v>1808</v>
      </c>
      <c r="C1810" s="43">
        <v>1.26</v>
      </c>
      <c r="D1810" s="43">
        <v>1.42</v>
      </c>
      <c r="E1810" s="43">
        <v>1.66</v>
      </c>
      <c r="F1810" s="43">
        <v>2.06</v>
      </c>
      <c r="G1810" s="43">
        <v>2.06</v>
      </c>
      <c r="H1810" s="43">
        <v>2.26</v>
      </c>
    </row>
    <row r="1811" spans="2:8" ht="12.75">
      <c r="B1811">
        <v>1809</v>
      </c>
      <c r="C1811" s="43">
        <v>1.26</v>
      </c>
      <c r="D1811" s="43">
        <v>1.42</v>
      </c>
      <c r="E1811" s="43">
        <v>1.66</v>
      </c>
      <c r="F1811" s="43">
        <v>2.06</v>
      </c>
      <c r="G1811" s="43">
        <v>2.06</v>
      </c>
      <c r="H1811" s="43">
        <v>2.26</v>
      </c>
    </row>
    <row r="1812" spans="2:8" ht="12.75">
      <c r="B1812">
        <v>1810</v>
      </c>
      <c r="C1812" s="43">
        <v>1.26</v>
      </c>
      <c r="D1812" s="43">
        <v>1.42</v>
      </c>
      <c r="E1812" s="43">
        <v>1.66</v>
      </c>
      <c r="F1812" s="43">
        <v>2.06</v>
      </c>
      <c r="G1812" s="43">
        <v>2.06</v>
      </c>
      <c r="H1812" s="43">
        <v>2.26</v>
      </c>
    </row>
    <row r="1813" spans="2:8" ht="12.75">
      <c r="B1813">
        <v>1811</v>
      </c>
      <c r="C1813" s="43">
        <v>1.26</v>
      </c>
      <c r="D1813" s="43">
        <v>1.42</v>
      </c>
      <c r="E1813" s="43">
        <v>1.66</v>
      </c>
      <c r="F1813" s="43">
        <v>2.06</v>
      </c>
      <c r="G1813" s="43">
        <v>2.06</v>
      </c>
      <c r="H1813" s="43">
        <v>2.26</v>
      </c>
    </row>
    <row r="1814" spans="2:8" ht="12.75">
      <c r="B1814">
        <v>1812</v>
      </c>
      <c r="C1814" s="43">
        <v>1.26</v>
      </c>
      <c r="D1814" s="43">
        <v>1.42</v>
      </c>
      <c r="E1814" s="43">
        <v>1.66</v>
      </c>
      <c r="F1814" s="43">
        <v>2.06</v>
      </c>
      <c r="G1814" s="43">
        <v>2.06</v>
      </c>
      <c r="H1814" s="43">
        <v>2.26</v>
      </c>
    </row>
    <row r="1815" spans="2:8" ht="12.75">
      <c r="B1815">
        <v>1813</v>
      </c>
      <c r="C1815" s="43">
        <v>1.26</v>
      </c>
      <c r="D1815" s="43">
        <v>1.42</v>
      </c>
      <c r="E1815" s="43">
        <v>1.66</v>
      </c>
      <c r="F1815" s="43">
        <v>2.06</v>
      </c>
      <c r="G1815" s="43">
        <v>2.06</v>
      </c>
      <c r="H1815" s="43">
        <v>2.26</v>
      </c>
    </row>
    <row r="1816" spans="2:8" ht="12.75">
      <c r="B1816">
        <v>1814</v>
      </c>
      <c r="C1816" s="43">
        <v>1.26</v>
      </c>
      <c r="D1816" s="43">
        <v>1.42</v>
      </c>
      <c r="E1816" s="43">
        <v>1.66</v>
      </c>
      <c r="F1816" s="43">
        <v>2.06</v>
      </c>
      <c r="G1816" s="43">
        <v>2.06</v>
      </c>
      <c r="H1816" s="43">
        <v>2.26</v>
      </c>
    </row>
    <row r="1817" spans="2:8" ht="12.75">
      <c r="B1817">
        <v>1815</v>
      </c>
      <c r="C1817" s="43">
        <v>1.26</v>
      </c>
      <c r="D1817" s="43">
        <v>1.42</v>
      </c>
      <c r="E1817" s="43">
        <v>1.66</v>
      </c>
      <c r="F1817" s="43">
        <v>2.06</v>
      </c>
      <c r="G1817" s="43">
        <v>2.06</v>
      </c>
      <c r="H1817" s="43">
        <v>2.26</v>
      </c>
    </row>
    <row r="1818" spans="2:8" ht="12.75">
      <c r="B1818">
        <v>1816</v>
      </c>
      <c r="C1818" s="43">
        <v>1.26</v>
      </c>
      <c r="D1818" s="43">
        <v>1.42</v>
      </c>
      <c r="E1818" s="43">
        <v>1.66</v>
      </c>
      <c r="F1818" s="43">
        <v>2.06</v>
      </c>
      <c r="G1818" s="43">
        <v>2.06</v>
      </c>
      <c r="H1818" s="43">
        <v>2.26</v>
      </c>
    </row>
    <row r="1819" spans="2:8" ht="12.75">
      <c r="B1819">
        <v>1817</v>
      </c>
      <c r="C1819" s="43">
        <v>1.26</v>
      </c>
      <c r="D1819" s="43">
        <v>1.42</v>
      </c>
      <c r="E1819" s="43">
        <v>1.66</v>
      </c>
      <c r="F1819" s="43">
        <v>2.06</v>
      </c>
      <c r="G1819" s="43">
        <v>2.06</v>
      </c>
      <c r="H1819" s="43">
        <v>2.26</v>
      </c>
    </row>
    <row r="1820" spans="2:8" ht="12.75">
      <c r="B1820">
        <v>1818</v>
      </c>
      <c r="C1820" s="43">
        <v>1.26</v>
      </c>
      <c r="D1820" s="43">
        <v>1.42</v>
      </c>
      <c r="E1820" s="43">
        <v>1.66</v>
      </c>
      <c r="F1820" s="43">
        <v>2.06</v>
      </c>
      <c r="G1820" s="43">
        <v>2.06</v>
      </c>
      <c r="H1820" s="43">
        <v>2.26</v>
      </c>
    </row>
    <row r="1821" spans="2:8" ht="12.75">
      <c r="B1821">
        <v>1819</v>
      </c>
      <c r="C1821" s="43">
        <v>1.26</v>
      </c>
      <c r="D1821" s="43">
        <v>1.42</v>
      </c>
      <c r="E1821" s="43">
        <v>1.66</v>
      </c>
      <c r="F1821" s="43">
        <v>2.06</v>
      </c>
      <c r="G1821" s="43">
        <v>2.06</v>
      </c>
      <c r="H1821" s="43">
        <v>2.26</v>
      </c>
    </row>
    <row r="1822" spans="2:8" ht="12.75">
      <c r="B1822">
        <v>1820</v>
      </c>
      <c r="C1822" s="43">
        <v>1.26</v>
      </c>
      <c r="D1822" s="43">
        <v>1.42</v>
      </c>
      <c r="E1822" s="43">
        <v>1.66</v>
      </c>
      <c r="F1822" s="43">
        <v>2.06</v>
      </c>
      <c r="G1822" s="43">
        <v>2.06</v>
      </c>
      <c r="H1822" s="43">
        <v>2.26</v>
      </c>
    </row>
    <row r="1823" spans="2:8" ht="12.75">
      <c r="B1823">
        <v>1821</v>
      </c>
      <c r="C1823" s="43">
        <v>1.26</v>
      </c>
      <c r="D1823" s="43">
        <v>1.42</v>
      </c>
      <c r="E1823" s="43">
        <v>1.66</v>
      </c>
      <c r="F1823" s="43">
        <v>2.06</v>
      </c>
      <c r="G1823" s="43">
        <v>2.06</v>
      </c>
      <c r="H1823" s="43">
        <v>2.26</v>
      </c>
    </row>
    <row r="1824" spans="2:8" ht="12.75">
      <c r="B1824">
        <v>1822</v>
      </c>
      <c r="C1824" s="43">
        <v>1.26</v>
      </c>
      <c r="D1824" s="43">
        <v>1.42</v>
      </c>
      <c r="E1824" s="43">
        <v>1.66</v>
      </c>
      <c r="F1824" s="43">
        <v>2.06</v>
      </c>
      <c r="G1824" s="43">
        <v>2.06</v>
      </c>
      <c r="H1824" s="43">
        <v>2.26</v>
      </c>
    </row>
    <row r="1825" spans="2:8" ht="12.75">
      <c r="B1825">
        <v>1823</v>
      </c>
      <c r="C1825" s="43">
        <v>1.26</v>
      </c>
      <c r="D1825" s="43">
        <v>1.42</v>
      </c>
      <c r="E1825" s="43">
        <v>1.66</v>
      </c>
      <c r="F1825" s="43">
        <v>2.06</v>
      </c>
      <c r="G1825" s="43">
        <v>2.06</v>
      </c>
      <c r="H1825" s="43">
        <v>2.26</v>
      </c>
    </row>
    <row r="1826" spans="2:8" ht="12.75">
      <c r="B1826">
        <v>1824</v>
      </c>
      <c r="C1826" s="43">
        <v>1.26</v>
      </c>
      <c r="D1826" s="43">
        <v>1.42</v>
      </c>
      <c r="E1826" s="43">
        <v>1.66</v>
      </c>
      <c r="F1826" s="43">
        <v>2.06</v>
      </c>
      <c r="G1826" s="43">
        <v>2.06</v>
      </c>
      <c r="H1826" s="43">
        <v>2.26</v>
      </c>
    </row>
    <row r="1827" spans="2:8" ht="12.75">
      <c r="B1827">
        <v>1825</v>
      </c>
      <c r="C1827" s="43">
        <v>1.26</v>
      </c>
      <c r="D1827" s="43">
        <v>1.42</v>
      </c>
      <c r="E1827" s="43">
        <v>1.66</v>
      </c>
      <c r="F1827" s="43">
        <v>2.06</v>
      </c>
      <c r="G1827" s="43">
        <v>2.06</v>
      </c>
      <c r="H1827" s="43">
        <v>2.26</v>
      </c>
    </row>
    <row r="1828" spans="2:8" ht="12.75">
      <c r="B1828">
        <v>1826</v>
      </c>
      <c r="C1828" s="43">
        <v>1.26</v>
      </c>
      <c r="D1828" s="43">
        <v>1.42</v>
      </c>
      <c r="E1828" s="43">
        <v>1.66</v>
      </c>
      <c r="F1828" s="43">
        <v>2.06</v>
      </c>
      <c r="G1828" s="43">
        <v>2.06</v>
      </c>
      <c r="H1828" s="43">
        <v>2.26</v>
      </c>
    </row>
    <row r="1829" spans="2:8" ht="12.75">
      <c r="B1829">
        <v>1827</v>
      </c>
      <c r="C1829" s="43">
        <v>1.26</v>
      </c>
      <c r="D1829" s="43">
        <v>1.42</v>
      </c>
      <c r="E1829" s="43">
        <v>1.66</v>
      </c>
      <c r="F1829" s="43">
        <v>2.06</v>
      </c>
      <c r="G1829" s="43">
        <v>2.06</v>
      </c>
      <c r="H1829" s="43">
        <v>2.26</v>
      </c>
    </row>
    <row r="1830" spans="2:8" ht="12.75">
      <c r="B1830">
        <v>1828</v>
      </c>
      <c r="C1830" s="43">
        <v>1.26</v>
      </c>
      <c r="D1830" s="43">
        <v>1.42</v>
      </c>
      <c r="E1830" s="43">
        <v>1.66</v>
      </c>
      <c r="F1830" s="43">
        <v>2.06</v>
      </c>
      <c r="G1830" s="43">
        <v>2.06</v>
      </c>
      <c r="H1830" s="43">
        <v>2.26</v>
      </c>
    </row>
    <row r="1831" spans="2:8" ht="12.75">
      <c r="B1831">
        <v>1829</v>
      </c>
      <c r="C1831" s="43">
        <v>1.26</v>
      </c>
      <c r="D1831" s="43">
        <v>1.42</v>
      </c>
      <c r="E1831" s="43">
        <v>1.66</v>
      </c>
      <c r="F1831" s="43">
        <v>2.06</v>
      </c>
      <c r="G1831" s="43">
        <v>2.06</v>
      </c>
      <c r="H1831" s="43">
        <v>2.26</v>
      </c>
    </row>
    <row r="1832" spans="2:8" ht="12.75">
      <c r="B1832">
        <v>1830</v>
      </c>
      <c r="C1832" s="43">
        <v>1.26</v>
      </c>
      <c r="D1832" s="43">
        <v>1.42</v>
      </c>
      <c r="E1832" s="43">
        <v>1.66</v>
      </c>
      <c r="F1832" s="43">
        <v>2.06</v>
      </c>
      <c r="G1832" s="43">
        <v>2.06</v>
      </c>
      <c r="H1832" s="43">
        <v>2.26</v>
      </c>
    </row>
    <row r="1833" spans="2:8" ht="12.75">
      <c r="B1833">
        <v>1831</v>
      </c>
      <c r="C1833" s="43">
        <v>1.26</v>
      </c>
      <c r="D1833" s="43">
        <v>1.42</v>
      </c>
      <c r="E1833" s="43">
        <v>1.66</v>
      </c>
      <c r="F1833" s="43">
        <v>2.06</v>
      </c>
      <c r="G1833" s="43">
        <v>2.06</v>
      </c>
      <c r="H1833" s="43">
        <v>2.26</v>
      </c>
    </row>
    <row r="1834" spans="2:8" ht="12.75">
      <c r="B1834">
        <v>1832</v>
      </c>
      <c r="C1834" s="43">
        <v>1.26</v>
      </c>
      <c r="D1834" s="43">
        <v>1.42</v>
      </c>
      <c r="E1834" s="43">
        <v>1.66</v>
      </c>
      <c r="F1834" s="43">
        <v>2.06</v>
      </c>
      <c r="G1834" s="43">
        <v>2.06</v>
      </c>
      <c r="H1834" s="43">
        <v>2.26</v>
      </c>
    </row>
    <row r="1835" spans="2:8" ht="12.75">
      <c r="B1835">
        <v>1833</v>
      </c>
      <c r="C1835" s="43">
        <v>1.26</v>
      </c>
      <c r="D1835" s="43">
        <v>1.42</v>
      </c>
      <c r="E1835" s="43">
        <v>1.66</v>
      </c>
      <c r="F1835" s="43">
        <v>2.06</v>
      </c>
      <c r="G1835" s="43">
        <v>2.06</v>
      </c>
      <c r="H1835" s="43">
        <v>2.26</v>
      </c>
    </row>
    <row r="1836" spans="2:8" ht="12.75">
      <c r="B1836">
        <v>1834</v>
      </c>
      <c r="C1836" s="43">
        <v>1.26</v>
      </c>
      <c r="D1836" s="43">
        <v>1.42</v>
      </c>
      <c r="E1836" s="43">
        <v>1.66</v>
      </c>
      <c r="F1836" s="43">
        <v>2.06</v>
      </c>
      <c r="G1836" s="43">
        <v>2.06</v>
      </c>
      <c r="H1836" s="43">
        <v>2.26</v>
      </c>
    </row>
    <row r="1837" spans="2:8" ht="12.75">
      <c r="B1837">
        <v>1835</v>
      </c>
      <c r="C1837" s="43">
        <v>1.26</v>
      </c>
      <c r="D1837" s="43">
        <v>1.42</v>
      </c>
      <c r="E1837" s="43">
        <v>1.66</v>
      </c>
      <c r="F1837" s="43">
        <v>2.06</v>
      </c>
      <c r="G1837" s="43">
        <v>2.06</v>
      </c>
      <c r="H1837" s="43">
        <v>2.26</v>
      </c>
    </row>
    <row r="1838" spans="2:8" ht="12.75">
      <c r="B1838">
        <v>1836</v>
      </c>
      <c r="C1838" s="43">
        <v>1.26</v>
      </c>
      <c r="D1838" s="43">
        <v>1.42</v>
      </c>
      <c r="E1838" s="43">
        <v>1.66</v>
      </c>
      <c r="F1838" s="43">
        <v>2.06</v>
      </c>
      <c r="G1838" s="43">
        <v>2.06</v>
      </c>
      <c r="H1838" s="43">
        <v>2.26</v>
      </c>
    </row>
    <row r="1839" spans="2:8" ht="12.75">
      <c r="B1839">
        <v>1837</v>
      </c>
      <c r="C1839" s="43">
        <v>1.26</v>
      </c>
      <c r="D1839" s="43">
        <v>1.42</v>
      </c>
      <c r="E1839" s="43">
        <v>1.66</v>
      </c>
      <c r="F1839" s="43">
        <v>2.06</v>
      </c>
      <c r="G1839" s="43">
        <v>2.06</v>
      </c>
      <c r="H1839" s="43">
        <v>2.26</v>
      </c>
    </row>
    <row r="1840" spans="2:8" ht="12.75">
      <c r="B1840">
        <v>1838</v>
      </c>
      <c r="C1840" s="43">
        <v>1.26</v>
      </c>
      <c r="D1840" s="43">
        <v>1.42</v>
      </c>
      <c r="E1840" s="43">
        <v>1.66</v>
      </c>
      <c r="F1840" s="43">
        <v>2.06</v>
      </c>
      <c r="G1840" s="43">
        <v>2.06</v>
      </c>
      <c r="H1840" s="43">
        <v>2.26</v>
      </c>
    </row>
    <row r="1841" spans="2:8" ht="12.75">
      <c r="B1841">
        <v>1839</v>
      </c>
      <c r="C1841" s="43">
        <v>1.26</v>
      </c>
      <c r="D1841" s="43">
        <v>1.42</v>
      </c>
      <c r="E1841" s="43">
        <v>1.66</v>
      </c>
      <c r="F1841" s="43">
        <v>2.06</v>
      </c>
      <c r="G1841" s="43">
        <v>2.06</v>
      </c>
      <c r="H1841" s="43">
        <v>2.26</v>
      </c>
    </row>
    <row r="1842" spans="2:8" ht="12.75">
      <c r="B1842">
        <v>1840</v>
      </c>
      <c r="C1842" s="43">
        <v>1.26</v>
      </c>
      <c r="D1842" s="43">
        <v>1.42</v>
      </c>
      <c r="E1842" s="43">
        <v>1.66</v>
      </c>
      <c r="F1842" s="43">
        <v>2.06</v>
      </c>
      <c r="G1842" s="43">
        <v>2.06</v>
      </c>
      <c r="H1842" s="43">
        <v>2.26</v>
      </c>
    </row>
    <row r="1843" spans="2:8" ht="12.75">
      <c r="B1843">
        <v>1841</v>
      </c>
      <c r="C1843" s="43">
        <v>1.26</v>
      </c>
      <c r="D1843" s="43">
        <v>1.42</v>
      </c>
      <c r="E1843" s="43">
        <v>1.66</v>
      </c>
      <c r="F1843" s="43">
        <v>2.06</v>
      </c>
      <c r="G1843" s="43">
        <v>2.06</v>
      </c>
      <c r="H1843" s="43">
        <v>2.26</v>
      </c>
    </row>
    <row r="1844" spans="2:8" ht="12.75">
      <c r="B1844">
        <v>1842</v>
      </c>
      <c r="C1844" s="43">
        <v>1.26</v>
      </c>
      <c r="D1844" s="43">
        <v>1.42</v>
      </c>
      <c r="E1844" s="43">
        <v>1.66</v>
      </c>
      <c r="F1844" s="43">
        <v>2.06</v>
      </c>
      <c r="G1844" s="43">
        <v>2.06</v>
      </c>
      <c r="H1844" s="43">
        <v>2.26</v>
      </c>
    </row>
    <row r="1845" spans="2:8" ht="12.75">
      <c r="B1845">
        <v>1843</v>
      </c>
      <c r="C1845" s="43">
        <v>1.26</v>
      </c>
      <c r="D1845" s="43">
        <v>1.42</v>
      </c>
      <c r="E1845" s="43">
        <v>1.66</v>
      </c>
      <c r="F1845" s="43">
        <v>2.06</v>
      </c>
      <c r="G1845" s="43">
        <v>2.06</v>
      </c>
      <c r="H1845" s="43">
        <v>2.26</v>
      </c>
    </row>
    <row r="1846" spans="2:8" ht="12.75">
      <c r="B1846">
        <v>1844</v>
      </c>
      <c r="C1846" s="43">
        <v>1.26</v>
      </c>
      <c r="D1846" s="43">
        <v>1.42</v>
      </c>
      <c r="E1846" s="43">
        <v>1.66</v>
      </c>
      <c r="F1846" s="43">
        <v>2.06</v>
      </c>
      <c r="G1846" s="43">
        <v>2.06</v>
      </c>
      <c r="H1846" s="43">
        <v>2.26</v>
      </c>
    </row>
    <row r="1847" spans="2:8" ht="12.75">
      <c r="B1847">
        <v>1845</v>
      </c>
      <c r="C1847" s="43">
        <v>1.26</v>
      </c>
      <c r="D1847" s="43">
        <v>1.42</v>
      </c>
      <c r="E1847" s="43">
        <v>1.66</v>
      </c>
      <c r="F1847" s="43">
        <v>2.06</v>
      </c>
      <c r="G1847" s="43">
        <v>2.06</v>
      </c>
      <c r="H1847" s="43">
        <v>2.26</v>
      </c>
    </row>
    <row r="1848" spans="2:8" ht="12.75">
      <c r="B1848">
        <v>1846</v>
      </c>
      <c r="C1848" s="43">
        <v>1.26</v>
      </c>
      <c r="D1848" s="43">
        <v>1.42</v>
      </c>
      <c r="E1848" s="43">
        <v>1.66</v>
      </c>
      <c r="F1848" s="43">
        <v>2.06</v>
      </c>
      <c r="G1848" s="43">
        <v>2.06</v>
      </c>
      <c r="H1848" s="43">
        <v>2.26</v>
      </c>
    </row>
    <row r="1849" spans="2:8" ht="12.75">
      <c r="B1849">
        <v>1847</v>
      </c>
      <c r="C1849" s="43">
        <v>1.26</v>
      </c>
      <c r="D1849" s="43">
        <v>1.42</v>
      </c>
      <c r="E1849" s="43">
        <v>1.66</v>
      </c>
      <c r="F1849" s="43">
        <v>2.06</v>
      </c>
      <c r="G1849" s="43">
        <v>2.06</v>
      </c>
      <c r="H1849" s="43">
        <v>2.26</v>
      </c>
    </row>
    <row r="1850" spans="2:8" ht="12.75">
      <c r="B1850">
        <v>1848</v>
      </c>
      <c r="C1850" s="43">
        <v>1.26</v>
      </c>
      <c r="D1850" s="43">
        <v>1.42</v>
      </c>
      <c r="E1850" s="43">
        <v>1.66</v>
      </c>
      <c r="F1850" s="43">
        <v>2.06</v>
      </c>
      <c r="G1850" s="43">
        <v>2.06</v>
      </c>
      <c r="H1850" s="43">
        <v>2.26</v>
      </c>
    </row>
    <row r="1851" spans="2:8" ht="12.75">
      <c r="B1851">
        <v>1849</v>
      </c>
      <c r="C1851" s="43">
        <v>1.26</v>
      </c>
      <c r="D1851" s="43">
        <v>1.42</v>
      </c>
      <c r="E1851" s="43">
        <v>1.66</v>
      </c>
      <c r="F1851" s="43">
        <v>2.06</v>
      </c>
      <c r="G1851" s="43">
        <v>2.06</v>
      </c>
      <c r="H1851" s="43">
        <v>2.26</v>
      </c>
    </row>
    <row r="1852" spans="2:8" ht="12.75">
      <c r="B1852">
        <v>1850</v>
      </c>
      <c r="C1852" s="43">
        <v>1.26</v>
      </c>
      <c r="D1852" s="43">
        <v>1.42</v>
      </c>
      <c r="E1852" s="43">
        <v>1.66</v>
      </c>
      <c r="F1852" s="43">
        <v>2.06</v>
      </c>
      <c r="G1852" s="43">
        <v>2.06</v>
      </c>
      <c r="H1852" s="43">
        <v>2.26</v>
      </c>
    </row>
    <row r="1853" spans="2:8" ht="12.75">
      <c r="B1853">
        <v>1851</v>
      </c>
      <c r="C1853" s="43">
        <v>1.26</v>
      </c>
      <c r="D1853" s="43">
        <v>1.42</v>
      </c>
      <c r="E1853" s="43">
        <v>1.66</v>
      </c>
      <c r="F1853" s="43">
        <v>2.06</v>
      </c>
      <c r="G1853" s="43">
        <v>2.06</v>
      </c>
      <c r="H1853" s="43">
        <v>2.26</v>
      </c>
    </row>
    <row r="1854" spans="2:8" ht="12.75">
      <c r="B1854">
        <v>1852</v>
      </c>
      <c r="C1854" s="43">
        <v>1.26</v>
      </c>
      <c r="D1854" s="43">
        <v>1.42</v>
      </c>
      <c r="E1854" s="43">
        <v>1.66</v>
      </c>
      <c r="F1854" s="43">
        <v>2.06</v>
      </c>
      <c r="G1854" s="43">
        <v>2.06</v>
      </c>
      <c r="H1854" s="43">
        <v>2.26</v>
      </c>
    </row>
    <row r="1855" spans="2:8" ht="12.75">
      <c r="B1855">
        <v>1853</v>
      </c>
      <c r="C1855" s="43">
        <v>1.26</v>
      </c>
      <c r="D1855" s="43">
        <v>1.42</v>
      </c>
      <c r="E1855" s="43">
        <v>1.66</v>
      </c>
      <c r="F1855" s="43">
        <v>2.06</v>
      </c>
      <c r="G1855" s="43">
        <v>2.06</v>
      </c>
      <c r="H1855" s="43">
        <v>2.26</v>
      </c>
    </row>
    <row r="1856" spans="2:8" ht="12.75">
      <c r="B1856">
        <v>1854</v>
      </c>
      <c r="C1856" s="43">
        <v>1.26</v>
      </c>
      <c r="D1856" s="43">
        <v>1.42</v>
      </c>
      <c r="E1856" s="43">
        <v>1.66</v>
      </c>
      <c r="F1856" s="43">
        <v>2.06</v>
      </c>
      <c r="G1856" s="43">
        <v>2.06</v>
      </c>
      <c r="H1856" s="43">
        <v>2.26</v>
      </c>
    </row>
    <row r="1857" spans="2:8" ht="12.75">
      <c r="B1857">
        <v>1855</v>
      </c>
      <c r="C1857" s="43">
        <v>1.26</v>
      </c>
      <c r="D1857" s="43">
        <v>1.42</v>
      </c>
      <c r="E1857" s="43">
        <v>1.66</v>
      </c>
      <c r="F1857" s="43">
        <v>2.06</v>
      </c>
      <c r="G1857" s="43">
        <v>2.06</v>
      </c>
      <c r="H1857" s="43">
        <v>2.26</v>
      </c>
    </row>
    <row r="1858" spans="2:8" ht="12.75">
      <c r="B1858">
        <v>1856</v>
      </c>
      <c r="C1858" s="43">
        <v>1.26</v>
      </c>
      <c r="D1858" s="43">
        <v>1.42</v>
      </c>
      <c r="E1858" s="43">
        <v>1.66</v>
      </c>
      <c r="F1858" s="43">
        <v>2.06</v>
      </c>
      <c r="G1858" s="43">
        <v>2.06</v>
      </c>
      <c r="H1858" s="43">
        <v>2.26</v>
      </c>
    </row>
    <row r="1859" spans="2:8" ht="12.75">
      <c r="B1859">
        <v>1857</v>
      </c>
      <c r="C1859" s="43">
        <v>1.26</v>
      </c>
      <c r="D1859" s="43">
        <v>1.42</v>
      </c>
      <c r="E1859" s="43">
        <v>1.66</v>
      </c>
      <c r="F1859" s="43">
        <v>2.06</v>
      </c>
      <c r="G1859" s="43">
        <v>2.06</v>
      </c>
      <c r="H1859" s="43">
        <v>2.26</v>
      </c>
    </row>
    <row r="1860" spans="2:8" ht="12.75">
      <c r="B1860">
        <v>1858</v>
      </c>
      <c r="C1860" s="43">
        <v>1.26</v>
      </c>
      <c r="D1860" s="43">
        <v>1.42</v>
      </c>
      <c r="E1860" s="43">
        <v>1.66</v>
      </c>
      <c r="F1860" s="43">
        <v>2.06</v>
      </c>
      <c r="G1860" s="43">
        <v>2.06</v>
      </c>
      <c r="H1860" s="43">
        <v>2.26</v>
      </c>
    </row>
    <row r="1861" spans="2:8" ht="12.75">
      <c r="B1861">
        <v>1859</v>
      </c>
      <c r="C1861" s="43">
        <v>1.26</v>
      </c>
      <c r="D1861" s="43">
        <v>1.42</v>
      </c>
      <c r="E1861" s="43">
        <v>1.66</v>
      </c>
      <c r="F1861" s="43">
        <v>2.06</v>
      </c>
      <c r="G1861" s="43">
        <v>2.06</v>
      </c>
      <c r="H1861" s="43">
        <v>2.26</v>
      </c>
    </row>
    <row r="1862" spans="2:8" ht="12.75">
      <c r="B1862">
        <v>1860</v>
      </c>
      <c r="C1862" s="43">
        <v>1.26</v>
      </c>
      <c r="D1862" s="43">
        <v>1.42</v>
      </c>
      <c r="E1862" s="43">
        <v>1.66</v>
      </c>
      <c r="F1862" s="43">
        <v>2.06</v>
      </c>
      <c r="G1862" s="43">
        <v>2.06</v>
      </c>
      <c r="H1862" s="43">
        <v>2.26</v>
      </c>
    </row>
    <row r="1863" spans="2:8" ht="12.75">
      <c r="B1863">
        <v>1861</v>
      </c>
      <c r="C1863" s="43">
        <v>1.26</v>
      </c>
      <c r="D1863" s="43">
        <v>1.42</v>
      </c>
      <c r="E1863" s="43">
        <v>1.66</v>
      </c>
      <c r="F1863" s="43">
        <v>2.06</v>
      </c>
      <c r="G1863" s="43">
        <v>2.06</v>
      </c>
      <c r="H1863" s="43">
        <v>2.26</v>
      </c>
    </row>
    <row r="1864" spans="2:8" ht="12.75">
      <c r="B1864">
        <v>1862</v>
      </c>
      <c r="C1864" s="43">
        <v>1.26</v>
      </c>
      <c r="D1864" s="43">
        <v>1.42</v>
      </c>
      <c r="E1864" s="43">
        <v>1.66</v>
      </c>
      <c r="F1864" s="43">
        <v>2.06</v>
      </c>
      <c r="G1864" s="43">
        <v>2.06</v>
      </c>
      <c r="H1864" s="43">
        <v>2.26</v>
      </c>
    </row>
    <row r="1865" spans="2:8" ht="12.75">
      <c r="B1865">
        <v>1863</v>
      </c>
      <c r="C1865" s="43">
        <v>1.26</v>
      </c>
      <c r="D1865" s="43">
        <v>1.42</v>
      </c>
      <c r="E1865" s="43">
        <v>1.66</v>
      </c>
      <c r="F1865" s="43">
        <v>2.06</v>
      </c>
      <c r="G1865" s="43">
        <v>2.06</v>
      </c>
      <c r="H1865" s="43">
        <v>2.26</v>
      </c>
    </row>
    <row r="1866" spans="2:8" ht="12.75">
      <c r="B1866">
        <v>1864</v>
      </c>
      <c r="C1866" s="43">
        <v>1.26</v>
      </c>
      <c r="D1866" s="43">
        <v>1.42</v>
      </c>
      <c r="E1866" s="43">
        <v>1.66</v>
      </c>
      <c r="F1866" s="43">
        <v>2.06</v>
      </c>
      <c r="G1866" s="43">
        <v>2.06</v>
      </c>
      <c r="H1866" s="43">
        <v>2.26</v>
      </c>
    </row>
    <row r="1867" spans="2:8" ht="12.75">
      <c r="B1867">
        <v>1865</v>
      </c>
      <c r="C1867" s="43">
        <v>1.26</v>
      </c>
      <c r="D1867" s="43">
        <v>1.42</v>
      </c>
      <c r="E1867" s="43">
        <v>1.66</v>
      </c>
      <c r="F1867" s="43">
        <v>2.06</v>
      </c>
      <c r="G1867" s="43">
        <v>2.06</v>
      </c>
      <c r="H1867" s="43">
        <v>2.26</v>
      </c>
    </row>
    <row r="1868" spans="2:8" ht="12.75">
      <c r="B1868">
        <v>1866</v>
      </c>
      <c r="C1868" s="43">
        <v>1.26</v>
      </c>
      <c r="D1868" s="43">
        <v>1.42</v>
      </c>
      <c r="E1868" s="43">
        <v>1.66</v>
      </c>
      <c r="F1868" s="43">
        <v>2.06</v>
      </c>
      <c r="G1868" s="43">
        <v>2.06</v>
      </c>
      <c r="H1868" s="43">
        <v>2.26</v>
      </c>
    </row>
    <row r="1869" spans="2:8" ht="12.75">
      <c r="B1869">
        <v>1867</v>
      </c>
      <c r="C1869" s="43">
        <v>1.26</v>
      </c>
      <c r="D1869" s="43">
        <v>1.42</v>
      </c>
      <c r="E1869" s="43">
        <v>1.66</v>
      </c>
      <c r="F1869" s="43">
        <v>2.06</v>
      </c>
      <c r="G1869" s="43">
        <v>2.06</v>
      </c>
      <c r="H1869" s="43">
        <v>2.26</v>
      </c>
    </row>
    <row r="1870" spans="2:8" ht="12.75">
      <c r="B1870">
        <v>1868</v>
      </c>
      <c r="C1870" s="43">
        <v>1.26</v>
      </c>
      <c r="D1870" s="43">
        <v>1.42</v>
      </c>
      <c r="E1870" s="43">
        <v>1.66</v>
      </c>
      <c r="F1870" s="43">
        <v>2.06</v>
      </c>
      <c r="G1870" s="43">
        <v>2.06</v>
      </c>
      <c r="H1870" s="43">
        <v>2.26</v>
      </c>
    </row>
    <row r="1871" spans="2:8" ht="12.75">
      <c r="B1871">
        <v>1869</v>
      </c>
      <c r="C1871" s="43">
        <v>1.26</v>
      </c>
      <c r="D1871" s="43">
        <v>1.42</v>
      </c>
      <c r="E1871" s="43">
        <v>1.66</v>
      </c>
      <c r="F1871" s="43">
        <v>2.06</v>
      </c>
      <c r="G1871" s="43">
        <v>2.06</v>
      </c>
      <c r="H1871" s="43">
        <v>2.26</v>
      </c>
    </row>
    <row r="1872" spans="2:8" ht="12.75">
      <c r="B1872">
        <v>1870</v>
      </c>
      <c r="C1872" s="43">
        <v>1.26</v>
      </c>
      <c r="D1872" s="43">
        <v>1.42</v>
      </c>
      <c r="E1872" s="43">
        <v>1.66</v>
      </c>
      <c r="F1872" s="43">
        <v>2.06</v>
      </c>
      <c r="G1872" s="43">
        <v>2.06</v>
      </c>
      <c r="H1872" s="43">
        <v>2.26</v>
      </c>
    </row>
    <row r="1873" spans="2:8" ht="12.75">
      <c r="B1873">
        <v>1871</v>
      </c>
      <c r="C1873" s="43">
        <v>1.26</v>
      </c>
      <c r="D1873" s="43">
        <v>1.42</v>
      </c>
      <c r="E1873" s="43">
        <v>1.66</v>
      </c>
      <c r="F1873" s="43">
        <v>2.06</v>
      </c>
      <c r="G1873" s="43">
        <v>2.06</v>
      </c>
      <c r="H1873" s="43">
        <v>2.26</v>
      </c>
    </row>
    <row r="1874" spans="2:8" ht="12.75">
      <c r="B1874">
        <v>1872</v>
      </c>
      <c r="C1874" s="43">
        <v>1.26</v>
      </c>
      <c r="D1874" s="43">
        <v>1.42</v>
      </c>
      <c r="E1874" s="43">
        <v>1.66</v>
      </c>
      <c r="F1874" s="43">
        <v>2.06</v>
      </c>
      <c r="G1874" s="43">
        <v>2.06</v>
      </c>
      <c r="H1874" s="43">
        <v>2.26</v>
      </c>
    </row>
    <row r="1875" spans="2:8" ht="12.75">
      <c r="B1875">
        <v>1873</v>
      </c>
      <c r="C1875" s="43">
        <v>1.26</v>
      </c>
      <c r="D1875" s="43">
        <v>1.42</v>
      </c>
      <c r="E1875" s="43">
        <v>1.66</v>
      </c>
      <c r="F1875" s="43">
        <v>2.06</v>
      </c>
      <c r="G1875" s="43">
        <v>2.06</v>
      </c>
      <c r="H1875" s="43">
        <v>2.26</v>
      </c>
    </row>
    <row r="1876" spans="2:8" ht="12.75">
      <c r="B1876">
        <v>1874</v>
      </c>
      <c r="C1876" s="43">
        <v>1.26</v>
      </c>
      <c r="D1876" s="43">
        <v>1.42</v>
      </c>
      <c r="E1876" s="43">
        <v>1.66</v>
      </c>
      <c r="F1876" s="43">
        <v>2.06</v>
      </c>
      <c r="G1876" s="43">
        <v>2.06</v>
      </c>
      <c r="H1876" s="43">
        <v>2.26</v>
      </c>
    </row>
    <row r="1877" spans="2:8" ht="12.75">
      <c r="B1877">
        <v>1875</v>
      </c>
      <c r="C1877" s="43">
        <v>1.26</v>
      </c>
      <c r="D1877" s="43">
        <v>1.42</v>
      </c>
      <c r="E1877" s="43">
        <v>1.66</v>
      </c>
      <c r="F1877" s="43">
        <v>2.06</v>
      </c>
      <c r="G1877" s="43">
        <v>2.06</v>
      </c>
      <c r="H1877" s="43">
        <v>2.26</v>
      </c>
    </row>
    <row r="1878" spans="2:8" ht="12.75">
      <c r="B1878">
        <v>1876</v>
      </c>
      <c r="C1878" s="43">
        <v>1.26</v>
      </c>
      <c r="D1878" s="43">
        <v>1.42</v>
      </c>
      <c r="E1878" s="43">
        <v>1.66</v>
      </c>
      <c r="F1878" s="43">
        <v>2.06</v>
      </c>
      <c r="G1878" s="43">
        <v>2.06</v>
      </c>
      <c r="H1878" s="43">
        <v>2.26</v>
      </c>
    </row>
    <row r="1879" spans="2:8" ht="12.75">
      <c r="B1879">
        <v>1877</v>
      </c>
      <c r="C1879" s="43">
        <v>1.26</v>
      </c>
      <c r="D1879" s="43">
        <v>1.42</v>
      </c>
      <c r="E1879" s="43">
        <v>1.66</v>
      </c>
      <c r="F1879" s="43">
        <v>2.06</v>
      </c>
      <c r="G1879" s="43">
        <v>2.06</v>
      </c>
      <c r="H1879" s="43">
        <v>2.26</v>
      </c>
    </row>
    <row r="1880" spans="2:8" ht="12.75">
      <c r="B1880">
        <v>1878</v>
      </c>
      <c r="C1880" s="43">
        <v>1.26</v>
      </c>
      <c r="D1880" s="43">
        <v>1.42</v>
      </c>
      <c r="E1880" s="43">
        <v>1.66</v>
      </c>
      <c r="F1880" s="43">
        <v>2.06</v>
      </c>
      <c r="G1880" s="43">
        <v>2.06</v>
      </c>
      <c r="H1880" s="43">
        <v>2.26</v>
      </c>
    </row>
    <row r="1881" spans="2:8" ht="12.75">
      <c r="B1881">
        <v>1879</v>
      </c>
      <c r="C1881" s="43">
        <v>1.26</v>
      </c>
      <c r="D1881" s="43">
        <v>1.42</v>
      </c>
      <c r="E1881" s="43">
        <v>1.66</v>
      </c>
      <c r="F1881" s="43">
        <v>2.06</v>
      </c>
      <c r="G1881" s="43">
        <v>2.06</v>
      </c>
      <c r="H1881" s="43">
        <v>2.26</v>
      </c>
    </row>
    <row r="1882" spans="2:8" ht="12.75">
      <c r="B1882">
        <v>1880</v>
      </c>
      <c r="C1882" s="43">
        <v>1.26</v>
      </c>
      <c r="D1882" s="43">
        <v>1.42</v>
      </c>
      <c r="E1882" s="43">
        <v>1.66</v>
      </c>
      <c r="F1882" s="43">
        <v>2.06</v>
      </c>
      <c r="G1882" s="43">
        <v>2.06</v>
      </c>
      <c r="H1882" s="43">
        <v>2.26</v>
      </c>
    </row>
    <row r="1883" spans="2:8" ht="12.75">
      <c r="B1883">
        <v>1881</v>
      </c>
      <c r="C1883" s="43">
        <v>1.26</v>
      </c>
      <c r="D1883" s="43">
        <v>1.42</v>
      </c>
      <c r="E1883" s="43">
        <v>1.66</v>
      </c>
      <c r="F1883" s="43">
        <v>2.06</v>
      </c>
      <c r="G1883" s="43">
        <v>2.06</v>
      </c>
      <c r="H1883" s="43">
        <v>2.26</v>
      </c>
    </row>
    <row r="1884" spans="2:8" ht="12.75">
      <c r="B1884">
        <v>1882</v>
      </c>
      <c r="C1884" s="43">
        <v>1.26</v>
      </c>
      <c r="D1884" s="43">
        <v>1.42</v>
      </c>
      <c r="E1884" s="43">
        <v>1.66</v>
      </c>
      <c r="F1884" s="43">
        <v>2.06</v>
      </c>
      <c r="G1884" s="43">
        <v>2.06</v>
      </c>
      <c r="H1884" s="43">
        <v>2.26</v>
      </c>
    </row>
    <row r="1885" spans="2:8" ht="12.75">
      <c r="B1885">
        <v>1883</v>
      </c>
      <c r="C1885" s="43">
        <v>1.26</v>
      </c>
      <c r="D1885" s="43">
        <v>1.42</v>
      </c>
      <c r="E1885" s="43">
        <v>1.66</v>
      </c>
      <c r="F1885" s="43">
        <v>2.06</v>
      </c>
      <c r="G1885" s="43">
        <v>2.06</v>
      </c>
      <c r="H1885" s="43">
        <v>2.26</v>
      </c>
    </row>
    <row r="1886" spans="2:8" ht="12.75">
      <c r="B1886">
        <v>1884</v>
      </c>
      <c r="C1886" s="43">
        <v>1.26</v>
      </c>
      <c r="D1886" s="43">
        <v>1.42</v>
      </c>
      <c r="E1886" s="43">
        <v>1.66</v>
      </c>
      <c r="F1886" s="43">
        <v>2.06</v>
      </c>
      <c r="G1886" s="43">
        <v>2.06</v>
      </c>
      <c r="H1886" s="43">
        <v>2.26</v>
      </c>
    </row>
    <row r="1887" spans="2:8" ht="12.75">
      <c r="B1887">
        <v>1885</v>
      </c>
      <c r="C1887" s="43">
        <v>1.26</v>
      </c>
      <c r="D1887" s="43">
        <v>1.42</v>
      </c>
      <c r="E1887" s="43">
        <v>1.66</v>
      </c>
      <c r="F1887" s="43">
        <v>2.06</v>
      </c>
      <c r="G1887" s="43">
        <v>2.06</v>
      </c>
      <c r="H1887" s="43">
        <v>2.26</v>
      </c>
    </row>
    <row r="1888" spans="2:8" ht="12.75">
      <c r="B1888">
        <v>1886</v>
      </c>
      <c r="C1888" s="43">
        <v>1.26</v>
      </c>
      <c r="D1888" s="43">
        <v>1.42</v>
      </c>
      <c r="E1888" s="43">
        <v>1.66</v>
      </c>
      <c r="F1888" s="43">
        <v>2.06</v>
      </c>
      <c r="G1888" s="43">
        <v>2.06</v>
      </c>
      <c r="H1888" s="43">
        <v>2.26</v>
      </c>
    </row>
    <row r="1889" spans="2:8" ht="12.75">
      <c r="B1889">
        <v>1887</v>
      </c>
      <c r="C1889" s="43">
        <v>1.26</v>
      </c>
      <c r="D1889" s="43">
        <v>1.42</v>
      </c>
      <c r="E1889" s="43">
        <v>1.66</v>
      </c>
      <c r="F1889" s="43">
        <v>2.06</v>
      </c>
      <c r="G1889" s="43">
        <v>2.06</v>
      </c>
      <c r="H1889" s="43">
        <v>2.26</v>
      </c>
    </row>
    <row r="1890" spans="2:8" ht="12.75">
      <c r="B1890">
        <v>1888</v>
      </c>
      <c r="C1890" s="43">
        <v>1.26</v>
      </c>
      <c r="D1890" s="43">
        <v>1.42</v>
      </c>
      <c r="E1890" s="43">
        <v>1.66</v>
      </c>
      <c r="F1890" s="43">
        <v>2.06</v>
      </c>
      <c r="G1890" s="43">
        <v>2.06</v>
      </c>
      <c r="H1890" s="43">
        <v>2.26</v>
      </c>
    </row>
    <row r="1891" spans="2:8" ht="12.75">
      <c r="B1891">
        <v>1889</v>
      </c>
      <c r="C1891" s="43">
        <v>1.26</v>
      </c>
      <c r="D1891" s="43">
        <v>1.42</v>
      </c>
      <c r="E1891" s="43">
        <v>1.66</v>
      </c>
      <c r="F1891" s="43">
        <v>2.06</v>
      </c>
      <c r="G1891" s="43">
        <v>2.06</v>
      </c>
      <c r="H1891" s="43">
        <v>2.26</v>
      </c>
    </row>
    <row r="1892" spans="2:8" ht="12.75">
      <c r="B1892">
        <v>1890</v>
      </c>
      <c r="C1892" s="43">
        <v>1.26</v>
      </c>
      <c r="D1892" s="43">
        <v>1.42</v>
      </c>
      <c r="E1892" s="43">
        <v>1.66</v>
      </c>
      <c r="F1892" s="43">
        <v>2.06</v>
      </c>
      <c r="G1892" s="43">
        <v>2.06</v>
      </c>
      <c r="H1892" s="43">
        <v>2.26</v>
      </c>
    </row>
    <row r="1893" spans="2:8" ht="12.75">
      <c r="B1893">
        <v>1891</v>
      </c>
      <c r="C1893" s="43">
        <v>1.26</v>
      </c>
      <c r="D1893" s="43">
        <v>1.42</v>
      </c>
      <c r="E1893" s="43">
        <v>1.66</v>
      </c>
      <c r="F1893" s="43">
        <v>2.06</v>
      </c>
      <c r="G1893" s="43">
        <v>2.06</v>
      </c>
      <c r="H1893" s="43">
        <v>2.26</v>
      </c>
    </row>
    <row r="1894" spans="2:8" ht="12.75">
      <c r="B1894">
        <v>1892</v>
      </c>
      <c r="C1894" s="43">
        <v>1.26</v>
      </c>
      <c r="D1894" s="43">
        <v>1.42</v>
      </c>
      <c r="E1894" s="43">
        <v>1.66</v>
      </c>
      <c r="F1894" s="43">
        <v>2.06</v>
      </c>
      <c r="G1894" s="43">
        <v>2.06</v>
      </c>
      <c r="H1894" s="43">
        <v>2.26</v>
      </c>
    </row>
    <row r="1895" spans="2:8" ht="12.75">
      <c r="B1895">
        <v>1893</v>
      </c>
      <c r="C1895" s="43">
        <v>1.26</v>
      </c>
      <c r="D1895" s="43">
        <v>1.42</v>
      </c>
      <c r="E1895" s="43">
        <v>1.66</v>
      </c>
      <c r="F1895" s="43">
        <v>2.06</v>
      </c>
      <c r="G1895" s="43">
        <v>2.06</v>
      </c>
      <c r="H1895" s="43">
        <v>2.26</v>
      </c>
    </row>
    <row r="1896" spans="2:8" ht="12.75">
      <c r="B1896">
        <v>1894</v>
      </c>
      <c r="C1896" s="43">
        <v>1.26</v>
      </c>
      <c r="D1896" s="43">
        <v>1.42</v>
      </c>
      <c r="E1896" s="43">
        <v>1.66</v>
      </c>
      <c r="F1896" s="43">
        <v>2.06</v>
      </c>
      <c r="G1896" s="43">
        <v>2.06</v>
      </c>
      <c r="H1896" s="43">
        <v>2.26</v>
      </c>
    </row>
    <row r="1897" spans="2:8" ht="12.75">
      <c r="B1897">
        <v>1895</v>
      </c>
      <c r="C1897" s="43">
        <v>1.26</v>
      </c>
      <c r="D1897" s="43">
        <v>1.42</v>
      </c>
      <c r="E1897" s="43">
        <v>1.66</v>
      </c>
      <c r="F1897" s="43">
        <v>2.06</v>
      </c>
      <c r="G1897" s="43">
        <v>2.06</v>
      </c>
      <c r="H1897" s="43">
        <v>2.26</v>
      </c>
    </row>
    <row r="1898" spans="2:8" ht="12.75">
      <c r="B1898">
        <v>1896</v>
      </c>
      <c r="C1898" s="43">
        <v>1.26</v>
      </c>
      <c r="D1898" s="43">
        <v>1.42</v>
      </c>
      <c r="E1898" s="43">
        <v>1.66</v>
      </c>
      <c r="F1898" s="43">
        <v>2.06</v>
      </c>
      <c r="G1898" s="43">
        <v>2.06</v>
      </c>
      <c r="H1898" s="43">
        <v>2.26</v>
      </c>
    </row>
    <row r="1899" spans="2:8" ht="12.75">
      <c r="B1899">
        <v>1897</v>
      </c>
      <c r="C1899" s="43">
        <v>1.26</v>
      </c>
      <c r="D1899" s="43">
        <v>1.42</v>
      </c>
      <c r="E1899" s="43">
        <v>1.66</v>
      </c>
      <c r="F1899" s="43">
        <v>2.06</v>
      </c>
      <c r="G1899" s="43">
        <v>2.06</v>
      </c>
      <c r="H1899" s="43">
        <v>2.26</v>
      </c>
    </row>
    <row r="1900" spans="2:8" ht="12.75">
      <c r="B1900">
        <v>1898</v>
      </c>
      <c r="C1900" s="43">
        <v>1.26</v>
      </c>
      <c r="D1900" s="43">
        <v>1.42</v>
      </c>
      <c r="E1900" s="43">
        <v>1.66</v>
      </c>
      <c r="F1900" s="43">
        <v>2.06</v>
      </c>
      <c r="G1900" s="43">
        <v>2.06</v>
      </c>
      <c r="H1900" s="43">
        <v>2.26</v>
      </c>
    </row>
    <row r="1901" spans="2:8" ht="12.75">
      <c r="B1901">
        <v>1899</v>
      </c>
      <c r="C1901" s="43">
        <v>1.26</v>
      </c>
      <c r="D1901" s="43">
        <v>1.42</v>
      </c>
      <c r="E1901" s="43">
        <v>1.66</v>
      </c>
      <c r="F1901" s="43">
        <v>2.06</v>
      </c>
      <c r="G1901" s="43">
        <v>2.06</v>
      </c>
      <c r="H1901" s="43">
        <v>2.26</v>
      </c>
    </row>
    <row r="1902" spans="2:8" ht="12.75">
      <c r="B1902">
        <v>1900</v>
      </c>
      <c r="C1902" s="43">
        <v>1.26</v>
      </c>
      <c r="D1902" s="43">
        <v>1.42</v>
      </c>
      <c r="E1902" s="43">
        <v>1.66</v>
      </c>
      <c r="F1902" s="43">
        <v>2.06</v>
      </c>
      <c r="G1902" s="43">
        <v>2.06</v>
      </c>
      <c r="H1902" s="43">
        <v>2.26</v>
      </c>
    </row>
    <row r="1903" spans="2:8" ht="12.75">
      <c r="B1903">
        <v>1901</v>
      </c>
      <c r="C1903" s="43">
        <v>1.26</v>
      </c>
      <c r="D1903" s="43">
        <v>1.42</v>
      </c>
      <c r="E1903" s="43">
        <v>1.66</v>
      </c>
      <c r="F1903" s="43">
        <v>2.06</v>
      </c>
      <c r="G1903" s="43">
        <v>2.06</v>
      </c>
      <c r="H1903" s="43">
        <v>2.26</v>
      </c>
    </row>
    <row r="1904" spans="2:8" ht="12.75">
      <c r="B1904">
        <v>1902</v>
      </c>
      <c r="C1904" s="43">
        <v>1.26</v>
      </c>
      <c r="D1904" s="43">
        <v>1.42</v>
      </c>
      <c r="E1904" s="43">
        <v>1.66</v>
      </c>
      <c r="F1904" s="43">
        <v>2.06</v>
      </c>
      <c r="G1904" s="43">
        <v>2.06</v>
      </c>
      <c r="H1904" s="43">
        <v>2.26</v>
      </c>
    </row>
    <row r="1905" spans="2:8" ht="12.75">
      <c r="B1905">
        <v>1903</v>
      </c>
      <c r="C1905" s="43">
        <v>1.26</v>
      </c>
      <c r="D1905" s="43">
        <v>1.42</v>
      </c>
      <c r="E1905" s="43">
        <v>1.66</v>
      </c>
      <c r="F1905" s="43">
        <v>2.06</v>
      </c>
      <c r="G1905" s="43">
        <v>2.06</v>
      </c>
      <c r="H1905" s="43">
        <v>2.26</v>
      </c>
    </row>
    <row r="1906" spans="2:8" ht="12.75">
      <c r="B1906">
        <v>1904</v>
      </c>
      <c r="C1906" s="43">
        <v>1.26</v>
      </c>
      <c r="D1906" s="43">
        <v>1.42</v>
      </c>
      <c r="E1906" s="43">
        <v>1.66</v>
      </c>
      <c r="F1906" s="43">
        <v>2.06</v>
      </c>
      <c r="G1906" s="43">
        <v>2.06</v>
      </c>
      <c r="H1906" s="43">
        <v>2.26</v>
      </c>
    </row>
    <row r="1907" spans="2:8" ht="12.75">
      <c r="B1907">
        <v>1905</v>
      </c>
      <c r="C1907" s="43">
        <v>1.26</v>
      </c>
      <c r="D1907" s="43">
        <v>1.42</v>
      </c>
      <c r="E1907" s="43">
        <v>1.66</v>
      </c>
      <c r="F1907" s="43">
        <v>2.06</v>
      </c>
      <c r="G1907" s="43">
        <v>2.06</v>
      </c>
      <c r="H1907" s="43">
        <v>2.26</v>
      </c>
    </row>
    <row r="1908" spans="2:8" ht="12.75">
      <c r="B1908">
        <v>1906</v>
      </c>
      <c r="C1908" s="43">
        <v>1.26</v>
      </c>
      <c r="D1908" s="43">
        <v>1.42</v>
      </c>
      <c r="E1908" s="43">
        <v>1.66</v>
      </c>
      <c r="F1908" s="43">
        <v>2.06</v>
      </c>
      <c r="G1908" s="43">
        <v>2.06</v>
      </c>
      <c r="H1908" s="43">
        <v>2.26</v>
      </c>
    </row>
    <row r="1909" spans="2:8" ht="12.75">
      <c r="B1909">
        <v>1907</v>
      </c>
      <c r="C1909" s="43">
        <v>1.26</v>
      </c>
      <c r="D1909" s="43">
        <v>1.42</v>
      </c>
      <c r="E1909" s="43">
        <v>1.66</v>
      </c>
      <c r="F1909" s="43">
        <v>2.06</v>
      </c>
      <c r="G1909" s="43">
        <v>2.06</v>
      </c>
      <c r="H1909" s="43">
        <v>2.26</v>
      </c>
    </row>
    <row r="1910" spans="2:8" ht="12.75">
      <c r="B1910">
        <v>1908</v>
      </c>
      <c r="C1910" s="43">
        <v>1.26</v>
      </c>
      <c r="D1910" s="43">
        <v>1.42</v>
      </c>
      <c r="E1910" s="43">
        <v>1.66</v>
      </c>
      <c r="F1910" s="43">
        <v>2.06</v>
      </c>
      <c r="G1910" s="43">
        <v>2.06</v>
      </c>
      <c r="H1910" s="43">
        <v>2.26</v>
      </c>
    </row>
    <row r="1911" spans="2:8" ht="12.75">
      <c r="B1911">
        <v>1909</v>
      </c>
      <c r="C1911" s="43">
        <v>1.26</v>
      </c>
      <c r="D1911" s="43">
        <v>1.42</v>
      </c>
      <c r="E1911" s="43">
        <v>1.66</v>
      </c>
      <c r="F1911" s="43">
        <v>2.06</v>
      </c>
      <c r="G1911" s="43">
        <v>2.06</v>
      </c>
      <c r="H1911" s="43">
        <v>2.26</v>
      </c>
    </row>
    <row r="1912" spans="2:8" ht="12.75">
      <c r="B1912">
        <v>1910</v>
      </c>
      <c r="C1912" s="43">
        <v>1.26</v>
      </c>
      <c r="D1912" s="43">
        <v>1.42</v>
      </c>
      <c r="E1912" s="43">
        <v>1.66</v>
      </c>
      <c r="F1912" s="43">
        <v>2.06</v>
      </c>
      <c r="G1912" s="43">
        <v>2.06</v>
      </c>
      <c r="H1912" s="43">
        <v>2.26</v>
      </c>
    </row>
    <row r="1913" spans="2:8" ht="12.75">
      <c r="B1913">
        <v>1911</v>
      </c>
      <c r="C1913" s="43">
        <v>1.26</v>
      </c>
      <c r="D1913" s="43">
        <v>1.42</v>
      </c>
      <c r="E1913" s="43">
        <v>1.66</v>
      </c>
      <c r="F1913" s="43">
        <v>2.06</v>
      </c>
      <c r="G1913" s="43">
        <v>2.06</v>
      </c>
      <c r="H1913" s="43">
        <v>2.26</v>
      </c>
    </row>
    <row r="1914" spans="2:8" ht="12.75">
      <c r="B1914">
        <v>1912</v>
      </c>
      <c r="C1914" s="43">
        <v>1.26</v>
      </c>
      <c r="D1914" s="43">
        <v>1.42</v>
      </c>
      <c r="E1914" s="43">
        <v>1.66</v>
      </c>
      <c r="F1914" s="43">
        <v>2.06</v>
      </c>
      <c r="G1914" s="43">
        <v>2.06</v>
      </c>
      <c r="H1914" s="43">
        <v>2.26</v>
      </c>
    </row>
    <row r="1915" spans="2:8" ht="12.75">
      <c r="B1915">
        <v>1913</v>
      </c>
      <c r="C1915" s="43">
        <v>1.26</v>
      </c>
      <c r="D1915" s="43">
        <v>1.42</v>
      </c>
      <c r="E1915" s="43">
        <v>1.66</v>
      </c>
      <c r="F1915" s="43">
        <v>2.06</v>
      </c>
      <c r="G1915" s="43">
        <v>2.06</v>
      </c>
      <c r="H1915" s="43">
        <v>2.26</v>
      </c>
    </row>
    <row r="1916" spans="2:8" ht="12.75">
      <c r="B1916">
        <v>1914</v>
      </c>
      <c r="C1916" s="43">
        <v>1.26</v>
      </c>
      <c r="D1916" s="43">
        <v>1.42</v>
      </c>
      <c r="E1916" s="43">
        <v>1.66</v>
      </c>
      <c r="F1916" s="43">
        <v>2.06</v>
      </c>
      <c r="G1916" s="43">
        <v>2.06</v>
      </c>
      <c r="H1916" s="43">
        <v>2.26</v>
      </c>
    </row>
    <row r="1917" spans="2:8" ht="12.75">
      <c r="B1917">
        <v>1915</v>
      </c>
      <c r="C1917" s="43">
        <v>1.26</v>
      </c>
      <c r="D1917" s="43">
        <v>1.42</v>
      </c>
      <c r="E1917" s="43">
        <v>1.66</v>
      </c>
      <c r="F1917" s="43">
        <v>2.06</v>
      </c>
      <c r="G1917" s="43">
        <v>2.06</v>
      </c>
      <c r="H1917" s="43">
        <v>2.26</v>
      </c>
    </row>
    <row r="1918" spans="2:8" ht="12.75">
      <c r="B1918">
        <v>1916</v>
      </c>
      <c r="C1918" s="43">
        <v>1.26</v>
      </c>
      <c r="D1918" s="43">
        <v>1.42</v>
      </c>
      <c r="E1918" s="43">
        <v>1.66</v>
      </c>
      <c r="F1918" s="43">
        <v>2.06</v>
      </c>
      <c r="G1918" s="43">
        <v>2.06</v>
      </c>
      <c r="H1918" s="43">
        <v>2.26</v>
      </c>
    </row>
    <row r="1919" spans="2:8" ht="12.75">
      <c r="B1919">
        <v>1917</v>
      </c>
      <c r="C1919" s="43">
        <v>1.26</v>
      </c>
      <c r="D1919" s="43">
        <v>1.42</v>
      </c>
      <c r="E1919" s="43">
        <v>1.66</v>
      </c>
      <c r="F1919" s="43">
        <v>2.06</v>
      </c>
      <c r="G1919" s="43">
        <v>2.06</v>
      </c>
      <c r="H1919" s="43">
        <v>2.26</v>
      </c>
    </row>
    <row r="1920" spans="2:8" ht="12.75">
      <c r="B1920">
        <v>1918</v>
      </c>
      <c r="C1920" s="43">
        <v>1.26</v>
      </c>
      <c r="D1920" s="43">
        <v>1.42</v>
      </c>
      <c r="E1920" s="43">
        <v>1.66</v>
      </c>
      <c r="F1920" s="43">
        <v>2.06</v>
      </c>
      <c r="G1920" s="43">
        <v>2.06</v>
      </c>
      <c r="H1920" s="43">
        <v>2.26</v>
      </c>
    </row>
    <row r="1921" spans="2:8" ht="12.75">
      <c r="B1921">
        <v>1919</v>
      </c>
      <c r="C1921" s="43">
        <v>1.26</v>
      </c>
      <c r="D1921" s="43">
        <v>1.42</v>
      </c>
      <c r="E1921" s="43">
        <v>1.66</v>
      </c>
      <c r="F1921" s="43">
        <v>2.06</v>
      </c>
      <c r="G1921" s="43">
        <v>2.06</v>
      </c>
      <c r="H1921" s="43">
        <v>2.26</v>
      </c>
    </row>
    <row r="1922" spans="2:8" ht="12.75">
      <c r="B1922">
        <v>1920</v>
      </c>
      <c r="C1922" s="43">
        <v>1.26</v>
      </c>
      <c r="D1922" s="43">
        <v>1.42</v>
      </c>
      <c r="E1922" s="43">
        <v>1.66</v>
      </c>
      <c r="F1922" s="43">
        <v>2.06</v>
      </c>
      <c r="G1922" s="43">
        <v>2.06</v>
      </c>
      <c r="H1922" s="43">
        <v>2.26</v>
      </c>
    </row>
    <row r="1923" spans="2:8" ht="12.75">
      <c r="B1923">
        <v>1921</v>
      </c>
      <c r="C1923" s="43">
        <v>1.26</v>
      </c>
      <c r="D1923" s="43">
        <v>1.42</v>
      </c>
      <c r="E1923" s="43">
        <v>1.66</v>
      </c>
      <c r="F1923" s="43">
        <v>2.06</v>
      </c>
      <c r="G1923" s="43">
        <v>2.06</v>
      </c>
      <c r="H1923" s="43">
        <v>2.26</v>
      </c>
    </row>
    <row r="1924" spans="2:8" ht="12.75">
      <c r="B1924">
        <v>1922</v>
      </c>
      <c r="C1924" s="43">
        <v>1.26</v>
      </c>
      <c r="D1924" s="43">
        <v>1.42</v>
      </c>
      <c r="E1924" s="43">
        <v>1.66</v>
      </c>
      <c r="F1924" s="43">
        <v>2.06</v>
      </c>
      <c r="G1924" s="43">
        <v>2.06</v>
      </c>
      <c r="H1924" s="43">
        <v>2.26</v>
      </c>
    </row>
    <row r="1925" spans="2:8" ht="12.75">
      <c r="B1925">
        <v>1923</v>
      </c>
      <c r="C1925" s="43">
        <v>1.26</v>
      </c>
      <c r="D1925" s="43">
        <v>1.42</v>
      </c>
      <c r="E1925" s="43">
        <v>1.66</v>
      </c>
      <c r="F1925" s="43">
        <v>2.06</v>
      </c>
      <c r="G1925" s="43">
        <v>2.06</v>
      </c>
      <c r="H1925" s="43">
        <v>2.26</v>
      </c>
    </row>
    <row r="1926" spans="2:8" ht="12.75">
      <c r="B1926">
        <v>1924</v>
      </c>
      <c r="C1926" s="43">
        <v>1.26</v>
      </c>
      <c r="D1926" s="43">
        <v>1.42</v>
      </c>
      <c r="E1926" s="43">
        <v>1.66</v>
      </c>
      <c r="F1926" s="43">
        <v>2.06</v>
      </c>
      <c r="G1926" s="43">
        <v>2.06</v>
      </c>
      <c r="H1926" s="43">
        <v>2.26</v>
      </c>
    </row>
    <row r="1927" spans="2:8" ht="12.75">
      <c r="B1927">
        <v>1925</v>
      </c>
      <c r="C1927" s="43">
        <v>1.26</v>
      </c>
      <c r="D1927" s="43">
        <v>1.42</v>
      </c>
      <c r="E1927" s="43">
        <v>1.66</v>
      </c>
      <c r="F1927" s="43">
        <v>2.06</v>
      </c>
      <c r="G1927" s="43">
        <v>2.06</v>
      </c>
      <c r="H1927" s="43">
        <v>2.26</v>
      </c>
    </row>
    <row r="1928" spans="2:8" ht="12.75">
      <c r="B1928">
        <v>1926</v>
      </c>
      <c r="C1928" s="43">
        <v>1.26</v>
      </c>
      <c r="D1928" s="43">
        <v>1.42</v>
      </c>
      <c r="E1928" s="43">
        <v>1.66</v>
      </c>
      <c r="F1928" s="43">
        <v>2.06</v>
      </c>
      <c r="G1928" s="43">
        <v>2.06</v>
      </c>
      <c r="H1928" s="43">
        <v>2.26</v>
      </c>
    </row>
    <row r="1929" spans="2:8" ht="12.75">
      <c r="B1929">
        <v>1927</v>
      </c>
      <c r="C1929" s="43">
        <v>1.26</v>
      </c>
      <c r="D1929" s="43">
        <v>1.42</v>
      </c>
      <c r="E1929" s="43">
        <v>1.66</v>
      </c>
      <c r="F1929" s="43">
        <v>2.06</v>
      </c>
      <c r="G1929" s="43">
        <v>2.06</v>
      </c>
      <c r="H1929" s="43">
        <v>2.26</v>
      </c>
    </row>
    <row r="1930" spans="2:8" ht="12.75">
      <c r="B1930">
        <v>1928</v>
      </c>
      <c r="C1930" s="43">
        <v>1.26</v>
      </c>
      <c r="D1930" s="43">
        <v>1.42</v>
      </c>
      <c r="E1930" s="43">
        <v>1.66</v>
      </c>
      <c r="F1930" s="43">
        <v>2.06</v>
      </c>
      <c r="G1930" s="43">
        <v>2.06</v>
      </c>
      <c r="H1930" s="43">
        <v>2.26</v>
      </c>
    </row>
    <row r="1931" spans="2:8" ht="12.75">
      <c r="B1931">
        <v>1929</v>
      </c>
      <c r="C1931" s="43">
        <v>1.26</v>
      </c>
      <c r="D1931" s="43">
        <v>1.42</v>
      </c>
      <c r="E1931" s="43">
        <v>1.66</v>
      </c>
      <c r="F1931" s="43">
        <v>2.06</v>
      </c>
      <c r="G1931" s="43">
        <v>2.06</v>
      </c>
      <c r="H1931" s="43">
        <v>2.26</v>
      </c>
    </row>
    <row r="1932" spans="2:8" ht="12.75">
      <c r="B1932">
        <v>1930</v>
      </c>
      <c r="C1932" s="43">
        <v>1.26</v>
      </c>
      <c r="D1932" s="43">
        <v>1.42</v>
      </c>
      <c r="E1932" s="43">
        <v>1.66</v>
      </c>
      <c r="F1932" s="43">
        <v>2.06</v>
      </c>
      <c r="G1932" s="43">
        <v>2.06</v>
      </c>
      <c r="H1932" s="43">
        <v>2.26</v>
      </c>
    </row>
    <row r="1933" spans="2:8" ht="12.75">
      <c r="B1933">
        <v>1931</v>
      </c>
      <c r="C1933" s="43">
        <v>1.26</v>
      </c>
      <c r="D1933" s="43">
        <v>1.42</v>
      </c>
      <c r="E1933" s="43">
        <v>1.66</v>
      </c>
      <c r="F1933" s="43">
        <v>2.06</v>
      </c>
      <c r="G1933" s="43">
        <v>2.06</v>
      </c>
      <c r="H1933" s="43">
        <v>2.26</v>
      </c>
    </row>
    <row r="1934" spans="2:8" ht="12.75">
      <c r="B1934">
        <v>1932</v>
      </c>
      <c r="C1934" s="43">
        <v>1.26</v>
      </c>
      <c r="D1934" s="43">
        <v>1.42</v>
      </c>
      <c r="E1934" s="43">
        <v>1.66</v>
      </c>
      <c r="F1934" s="43">
        <v>2.06</v>
      </c>
      <c r="G1934" s="43">
        <v>2.06</v>
      </c>
      <c r="H1934" s="43">
        <v>2.26</v>
      </c>
    </row>
    <row r="1935" spans="2:8" ht="12.75">
      <c r="B1935">
        <v>1933</v>
      </c>
      <c r="C1935" s="43">
        <v>1.26</v>
      </c>
      <c r="D1935" s="43">
        <v>1.42</v>
      </c>
      <c r="E1935" s="43">
        <v>1.66</v>
      </c>
      <c r="F1935" s="43">
        <v>2.06</v>
      </c>
      <c r="G1935" s="43">
        <v>2.06</v>
      </c>
      <c r="H1935" s="43">
        <v>2.26</v>
      </c>
    </row>
    <row r="1936" spans="2:8" ht="12.75">
      <c r="B1936">
        <v>1934</v>
      </c>
      <c r="C1936" s="43">
        <v>1.26</v>
      </c>
      <c r="D1936" s="43">
        <v>1.42</v>
      </c>
      <c r="E1936" s="43">
        <v>1.66</v>
      </c>
      <c r="F1936" s="43">
        <v>2.06</v>
      </c>
      <c r="G1936" s="43">
        <v>2.06</v>
      </c>
      <c r="H1936" s="43">
        <v>2.26</v>
      </c>
    </row>
    <row r="1937" spans="2:8" ht="12.75">
      <c r="B1937">
        <v>1935</v>
      </c>
      <c r="C1937" s="43">
        <v>1.26</v>
      </c>
      <c r="D1937" s="43">
        <v>1.42</v>
      </c>
      <c r="E1937" s="43">
        <v>1.66</v>
      </c>
      <c r="F1937" s="43">
        <v>2.06</v>
      </c>
      <c r="G1937" s="43">
        <v>2.06</v>
      </c>
      <c r="H1937" s="43">
        <v>2.26</v>
      </c>
    </row>
    <row r="1938" spans="2:8" ht="12.75">
      <c r="B1938">
        <v>1936</v>
      </c>
      <c r="C1938" s="43">
        <v>1.26</v>
      </c>
      <c r="D1938" s="43">
        <v>1.42</v>
      </c>
      <c r="E1938" s="43">
        <v>1.66</v>
      </c>
      <c r="F1938" s="43">
        <v>2.06</v>
      </c>
      <c r="G1938" s="43">
        <v>2.06</v>
      </c>
      <c r="H1938" s="43">
        <v>2.26</v>
      </c>
    </row>
    <row r="1939" spans="2:8" ht="12.75">
      <c r="B1939">
        <v>1937</v>
      </c>
      <c r="C1939" s="43">
        <v>1.26</v>
      </c>
      <c r="D1939" s="43">
        <v>1.42</v>
      </c>
      <c r="E1939" s="43">
        <v>1.66</v>
      </c>
      <c r="F1939" s="43">
        <v>2.06</v>
      </c>
      <c r="G1939" s="43">
        <v>2.06</v>
      </c>
      <c r="H1939" s="43">
        <v>2.26</v>
      </c>
    </row>
    <row r="1940" spans="2:8" ht="12.75">
      <c r="B1940">
        <v>1938</v>
      </c>
      <c r="C1940" s="43">
        <v>1.26</v>
      </c>
      <c r="D1940" s="43">
        <v>1.42</v>
      </c>
      <c r="E1940" s="43">
        <v>1.66</v>
      </c>
      <c r="F1940" s="43">
        <v>2.06</v>
      </c>
      <c r="G1940" s="43">
        <v>2.06</v>
      </c>
      <c r="H1940" s="43">
        <v>2.26</v>
      </c>
    </row>
    <row r="1941" spans="2:8" ht="12.75">
      <c r="B1941">
        <v>1939</v>
      </c>
      <c r="C1941" s="43">
        <v>1.26</v>
      </c>
      <c r="D1941" s="43">
        <v>1.42</v>
      </c>
      <c r="E1941" s="43">
        <v>1.66</v>
      </c>
      <c r="F1941" s="43">
        <v>2.06</v>
      </c>
      <c r="G1941" s="43">
        <v>2.06</v>
      </c>
      <c r="H1941" s="43">
        <v>2.26</v>
      </c>
    </row>
    <row r="1942" spans="2:8" ht="12.75">
      <c r="B1942">
        <v>1940</v>
      </c>
      <c r="C1942" s="43">
        <v>1.26</v>
      </c>
      <c r="D1942" s="43">
        <v>1.42</v>
      </c>
      <c r="E1942" s="43">
        <v>1.66</v>
      </c>
      <c r="F1942" s="43">
        <v>2.06</v>
      </c>
      <c r="G1942" s="43">
        <v>2.06</v>
      </c>
      <c r="H1942" s="43">
        <v>2.26</v>
      </c>
    </row>
    <row r="1943" spans="2:8" ht="12.75">
      <c r="B1943">
        <v>1941</v>
      </c>
      <c r="C1943" s="43">
        <v>1.26</v>
      </c>
      <c r="D1943" s="43">
        <v>1.42</v>
      </c>
      <c r="E1943" s="43">
        <v>1.66</v>
      </c>
      <c r="F1943" s="43">
        <v>2.06</v>
      </c>
      <c r="G1943" s="43">
        <v>2.06</v>
      </c>
      <c r="H1943" s="43">
        <v>2.26</v>
      </c>
    </row>
    <row r="1944" spans="2:8" ht="12.75">
      <c r="B1944">
        <v>1942</v>
      </c>
      <c r="C1944" s="43">
        <v>1.26</v>
      </c>
      <c r="D1944" s="43">
        <v>1.42</v>
      </c>
      <c r="E1944" s="43">
        <v>1.66</v>
      </c>
      <c r="F1944" s="43">
        <v>2.06</v>
      </c>
      <c r="G1944" s="43">
        <v>2.06</v>
      </c>
      <c r="H1944" s="43">
        <v>2.26</v>
      </c>
    </row>
    <row r="1945" spans="2:8" ht="12.75">
      <c r="B1945">
        <v>1943</v>
      </c>
      <c r="C1945" s="43">
        <v>1.26</v>
      </c>
      <c r="D1945" s="43">
        <v>1.42</v>
      </c>
      <c r="E1945" s="43">
        <v>1.66</v>
      </c>
      <c r="F1945" s="43">
        <v>2.06</v>
      </c>
      <c r="G1945" s="43">
        <v>2.06</v>
      </c>
      <c r="H1945" s="43">
        <v>2.26</v>
      </c>
    </row>
    <row r="1946" spans="2:8" ht="12.75">
      <c r="B1946">
        <v>1944</v>
      </c>
      <c r="C1946" s="43">
        <v>1.26</v>
      </c>
      <c r="D1946" s="43">
        <v>1.42</v>
      </c>
      <c r="E1946" s="43">
        <v>1.66</v>
      </c>
      <c r="F1946" s="43">
        <v>2.06</v>
      </c>
      <c r="G1946" s="43">
        <v>2.06</v>
      </c>
      <c r="H1946" s="43">
        <v>2.26</v>
      </c>
    </row>
    <row r="1947" spans="2:8" ht="12.75">
      <c r="B1947">
        <v>1945</v>
      </c>
      <c r="C1947" s="43">
        <v>1.26</v>
      </c>
      <c r="D1947" s="43">
        <v>1.42</v>
      </c>
      <c r="E1947" s="43">
        <v>1.66</v>
      </c>
      <c r="F1947" s="43">
        <v>2.06</v>
      </c>
      <c r="G1947" s="43">
        <v>2.06</v>
      </c>
      <c r="H1947" s="43">
        <v>2.26</v>
      </c>
    </row>
    <row r="1948" spans="2:8" ht="12.75">
      <c r="B1948">
        <v>1946</v>
      </c>
      <c r="C1948" s="43">
        <v>1.26</v>
      </c>
      <c r="D1948" s="43">
        <v>1.42</v>
      </c>
      <c r="E1948" s="43">
        <v>1.66</v>
      </c>
      <c r="F1948" s="43">
        <v>2.06</v>
      </c>
      <c r="G1948" s="43">
        <v>2.06</v>
      </c>
      <c r="H1948" s="43">
        <v>2.26</v>
      </c>
    </row>
    <row r="1949" spans="2:8" ht="12.75">
      <c r="B1949">
        <v>1947</v>
      </c>
      <c r="C1949" s="43">
        <v>1.26</v>
      </c>
      <c r="D1949" s="43">
        <v>1.42</v>
      </c>
      <c r="E1949" s="43">
        <v>1.66</v>
      </c>
      <c r="F1949" s="43">
        <v>2.06</v>
      </c>
      <c r="G1949" s="43">
        <v>2.06</v>
      </c>
      <c r="H1949" s="43">
        <v>2.26</v>
      </c>
    </row>
    <row r="1950" spans="2:8" ht="12.75">
      <c r="B1950">
        <v>1948</v>
      </c>
      <c r="C1950" s="43">
        <v>1.26</v>
      </c>
      <c r="D1950" s="43">
        <v>1.42</v>
      </c>
      <c r="E1950" s="43">
        <v>1.66</v>
      </c>
      <c r="F1950" s="43">
        <v>2.06</v>
      </c>
      <c r="G1950" s="43">
        <v>2.06</v>
      </c>
      <c r="H1950" s="43">
        <v>2.26</v>
      </c>
    </row>
    <row r="1951" spans="2:8" ht="12.75">
      <c r="B1951">
        <v>1949</v>
      </c>
      <c r="C1951" s="43">
        <v>1.26</v>
      </c>
      <c r="D1951" s="43">
        <v>1.42</v>
      </c>
      <c r="E1951" s="43">
        <v>1.66</v>
      </c>
      <c r="F1951" s="43">
        <v>2.06</v>
      </c>
      <c r="G1951" s="43">
        <v>2.06</v>
      </c>
      <c r="H1951" s="43">
        <v>2.26</v>
      </c>
    </row>
    <row r="1952" spans="2:8" ht="12.75">
      <c r="B1952">
        <v>1950</v>
      </c>
      <c r="C1952" s="43">
        <v>1.26</v>
      </c>
      <c r="D1952" s="43">
        <v>1.42</v>
      </c>
      <c r="E1952" s="43">
        <v>1.66</v>
      </c>
      <c r="F1952" s="43">
        <v>2.06</v>
      </c>
      <c r="G1952" s="43">
        <v>2.06</v>
      </c>
      <c r="H1952" s="43">
        <v>2.26</v>
      </c>
    </row>
    <row r="1953" spans="2:8" ht="12.75">
      <c r="B1953">
        <v>1951</v>
      </c>
      <c r="C1953" s="43">
        <v>1.26</v>
      </c>
      <c r="D1953" s="43">
        <v>1.42</v>
      </c>
      <c r="E1953" s="43">
        <v>1.66</v>
      </c>
      <c r="F1953" s="43">
        <v>2.06</v>
      </c>
      <c r="G1953" s="43">
        <v>2.06</v>
      </c>
      <c r="H1953" s="43">
        <v>2.26</v>
      </c>
    </row>
    <row r="1954" spans="2:8" ht="12.75">
      <c r="B1954">
        <v>1952</v>
      </c>
      <c r="C1954" s="43">
        <v>1.26</v>
      </c>
      <c r="D1954" s="43">
        <v>1.42</v>
      </c>
      <c r="E1954" s="43">
        <v>1.66</v>
      </c>
      <c r="F1954" s="43">
        <v>2.06</v>
      </c>
      <c r="G1954" s="43">
        <v>2.06</v>
      </c>
      <c r="H1954" s="43">
        <v>2.26</v>
      </c>
    </row>
    <row r="1955" spans="2:8" ht="12.75">
      <c r="B1955">
        <v>1953</v>
      </c>
      <c r="C1955" s="43">
        <v>1.26</v>
      </c>
      <c r="D1955" s="43">
        <v>1.42</v>
      </c>
      <c r="E1955" s="43">
        <v>1.66</v>
      </c>
      <c r="F1955" s="43">
        <v>2.06</v>
      </c>
      <c r="G1955" s="43">
        <v>2.06</v>
      </c>
      <c r="H1955" s="43">
        <v>2.26</v>
      </c>
    </row>
    <row r="1956" spans="2:8" ht="12.75">
      <c r="B1956">
        <v>1954</v>
      </c>
      <c r="C1956" s="43">
        <v>1.26</v>
      </c>
      <c r="D1956" s="43">
        <v>1.42</v>
      </c>
      <c r="E1956" s="43">
        <v>1.66</v>
      </c>
      <c r="F1956" s="43">
        <v>2.06</v>
      </c>
      <c r="G1956" s="43">
        <v>2.06</v>
      </c>
      <c r="H1956" s="43">
        <v>2.26</v>
      </c>
    </row>
    <row r="1957" spans="2:8" ht="12.75">
      <c r="B1957">
        <v>1955</v>
      </c>
      <c r="C1957" s="43">
        <v>1.26</v>
      </c>
      <c r="D1957" s="43">
        <v>1.42</v>
      </c>
      <c r="E1957" s="43">
        <v>1.66</v>
      </c>
      <c r="F1957" s="43">
        <v>2.06</v>
      </c>
      <c r="G1957" s="43">
        <v>2.06</v>
      </c>
      <c r="H1957" s="43">
        <v>2.26</v>
      </c>
    </row>
    <row r="1958" spans="2:8" ht="12.75">
      <c r="B1958">
        <v>1956</v>
      </c>
      <c r="C1958" s="43">
        <v>1.26</v>
      </c>
      <c r="D1958" s="43">
        <v>1.42</v>
      </c>
      <c r="E1958" s="43">
        <v>1.66</v>
      </c>
      <c r="F1958" s="43">
        <v>2.06</v>
      </c>
      <c r="G1958" s="43">
        <v>2.06</v>
      </c>
      <c r="H1958" s="43">
        <v>2.26</v>
      </c>
    </row>
    <row r="1959" spans="2:8" ht="12.75">
      <c r="B1959">
        <v>1957</v>
      </c>
      <c r="C1959" s="43">
        <v>1.26</v>
      </c>
      <c r="D1959" s="43">
        <v>1.42</v>
      </c>
      <c r="E1959" s="43">
        <v>1.66</v>
      </c>
      <c r="F1959" s="43">
        <v>2.06</v>
      </c>
      <c r="G1959" s="43">
        <v>2.06</v>
      </c>
      <c r="H1959" s="43">
        <v>2.26</v>
      </c>
    </row>
    <row r="1960" spans="2:8" ht="12.75">
      <c r="B1960">
        <v>1958</v>
      </c>
      <c r="C1960" s="43">
        <v>1.26</v>
      </c>
      <c r="D1960" s="43">
        <v>1.42</v>
      </c>
      <c r="E1960" s="43">
        <v>1.66</v>
      </c>
      <c r="F1960" s="43">
        <v>2.06</v>
      </c>
      <c r="G1960" s="43">
        <v>2.06</v>
      </c>
      <c r="H1960" s="43">
        <v>2.26</v>
      </c>
    </row>
    <row r="1961" spans="2:8" ht="12.75">
      <c r="B1961">
        <v>1959</v>
      </c>
      <c r="C1961" s="43">
        <v>1.26</v>
      </c>
      <c r="D1961" s="43">
        <v>1.42</v>
      </c>
      <c r="E1961" s="43">
        <v>1.66</v>
      </c>
      <c r="F1961" s="43">
        <v>2.06</v>
      </c>
      <c r="G1961" s="43">
        <v>2.06</v>
      </c>
      <c r="H1961" s="43">
        <v>2.26</v>
      </c>
    </row>
    <row r="1962" spans="2:8" ht="12.75">
      <c r="B1962">
        <v>1960</v>
      </c>
      <c r="C1962" s="43">
        <v>1.26</v>
      </c>
      <c r="D1962" s="43">
        <v>1.42</v>
      </c>
      <c r="E1962" s="43">
        <v>1.66</v>
      </c>
      <c r="F1962" s="43">
        <v>2.06</v>
      </c>
      <c r="G1962" s="43">
        <v>2.06</v>
      </c>
      <c r="H1962" s="43">
        <v>2.26</v>
      </c>
    </row>
    <row r="1963" spans="2:8" ht="12.75">
      <c r="B1963">
        <v>1961</v>
      </c>
      <c r="C1963" s="43">
        <v>1.26</v>
      </c>
      <c r="D1963" s="43">
        <v>1.42</v>
      </c>
      <c r="E1963" s="43">
        <v>1.66</v>
      </c>
      <c r="F1963" s="43">
        <v>2.06</v>
      </c>
      <c r="G1963" s="43">
        <v>2.06</v>
      </c>
      <c r="H1963" s="43">
        <v>2.26</v>
      </c>
    </row>
    <row r="1964" spans="2:8" ht="12.75">
      <c r="B1964">
        <v>1962</v>
      </c>
      <c r="C1964" s="43">
        <v>1.26</v>
      </c>
      <c r="D1964" s="43">
        <v>1.42</v>
      </c>
      <c r="E1964" s="43">
        <v>1.66</v>
      </c>
      <c r="F1964" s="43">
        <v>2.06</v>
      </c>
      <c r="G1964" s="43">
        <v>2.06</v>
      </c>
      <c r="H1964" s="43">
        <v>2.26</v>
      </c>
    </row>
    <row r="1965" spans="2:8" ht="12.75">
      <c r="B1965">
        <v>1963</v>
      </c>
      <c r="C1965" s="43">
        <v>1.26</v>
      </c>
      <c r="D1965" s="43">
        <v>1.42</v>
      </c>
      <c r="E1965" s="43">
        <v>1.66</v>
      </c>
      <c r="F1965" s="43">
        <v>2.06</v>
      </c>
      <c r="G1965" s="43">
        <v>2.06</v>
      </c>
      <c r="H1965" s="43">
        <v>2.26</v>
      </c>
    </row>
    <row r="1966" spans="2:8" ht="12.75">
      <c r="B1966">
        <v>1964</v>
      </c>
      <c r="C1966" s="43">
        <v>1.26</v>
      </c>
      <c r="D1966" s="43">
        <v>1.42</v>
      </c>
      <c r="E1966" s="43">
        <v>1.66</v>
      </c>
      <c r="F1966" s="43">
        <v>2.06</v>
      </c>
      <c r="G1966" s="43">
        <v>2.06</v>
      </c>
      <c r="H1966" s="43">
        <v>2.26</v>
      </c>
    </row>
    <row r="1967" spans="2:8" ht="12.75">
      <c r="B1967">
        <v>1965</v>
      </c>
      <c r="C1967" s="43">
        <v>1.26</v>
      </c>
      <c r="D1967" s="43">
        <v>1.42</v>
      </c>
      <c r="E1967" s="43">
        <v>1.66</v>
      </c>
      <c r="F1967" s="43">
        <v>2.06</v>
      </c>
      <c r="G1967" s="43">
        <v>2.06</v>
      </c>
      <c r="H1967" s="43">
        <v>2.26</v>
      </c>
    </row>
    <row r="1968" spans="2:8" ht="12.75">
      <c r="B1968">
        <v>1966</v>
      </c>
      <c r="C1968" s="43">
        <v>1.26</v>
      </c>
      <c r="D1968" s="43">
        <v>1.42</v>
      </c>
      <c r="E1968" s="43">
        <v>1.66</v>
      </c>
      <c r="F1968" s="43">
        <v>2.06</v>
      </c>
      <c r="G1968" s="43">
        <v>2.06</v>
      </c>
      <c r="H1968" s="43">
        <v>2.26</v>
      </c>
    </row>
    <row r="1969" spans="2:8" ht="12.75">
      <c r="B1969">
        <v>1967</v>
      </c>
      <c r="C1969" s="43">
        <v>1.26</v>
      </c>
      <c r="D1969" s="43">
        <v>1.42</v>
      </c>
      <c r="E1969" s="43">
        <v>1.66</v>
      </c>
      <c r="F1969" s="43">
        <v>2.06</v>
      </c>
      <c r="G1969" s="43">
        <v>2.06</v>
      </c>
      <c r="H1969" s="43">
        <v>2.26</v>
      </c>
    </row>
    <row r="1970" spans="2:8" ht="12.75">
      <c r="B1970">
        <v>1968</v>
      </c>
      <c r="C1970" s="43">
        <v>1.26</v>
      </c>
      <c r="D1970" s="43">
        <v>1.42</v>
      </c>
      <c r="E1970" s="43">
        <v>1.66</v>
      </c>
      <c r="F1970" s="43">
        <v>2.06</v>
      </c>
      <c r="G1970" s="43">
        <v>2.06</v>
      </c>
      <c r="H1970" s="43">
        <v>2.26</v>
      </c>
    </row>
    <row r="1971" spans="2:8" ht="12.75">
      <c r="B1971">
        <v>1969</v>
      </c>
      <c r="C1971" s="43">
        <v>1.26</v>
      </c>
      <c r="D1971" s="43">
        <v>1.42</v>
      </c>
      <c r="E1971" s="43">
        <v>1.66</v>
      </c>
      <c r="F1971" s="43">
        <v>2.06</v>
      </c>
      <c r="G1971" s="43">
        <v>2.06</v>
      </c>
      <c r="H1971" s="43">
        <v>2.26</v>
      </c>
    </row>
    <row r="1972" spans="2:8" ht="12.75">
      <c r="B1972">
        <v>1970</v>
      </c>
      <c r="C1972" s="43">
        <v>1.26</v>
      </c>
      <c r="D1972" s="43">
        <v>1.42</v>
      </c>
      <c r="E1972" s="43">
        <v>1.66</v>
      </c>
      <c r="F1972" s="43">
        <v>2.06</v>
      </c>
      <c r="G1972" s="43">
        <v>2.06</v>
      </c>
      <c r="H1972" s="43">
        <v>2.26</v>
      </c>
    </row>
    <row r="1973" spans="2:8" ht="12.75">
      <c r="B1973">
        <v>1971</v>
      </c>
      <c r="C1973" s="43">
        <v>1.26</v>
      </c>
      <c r="D1973" s="43">
        <v>1.42</v>
      </c>
      <c r="E1973" s="43">
        <v>1.66</v>
      </c>
      <c r="F1973" s="43">
        <v>2.06</v>
      </c>
      <c r="G1973" s="43">
        <v>2.06</v>
      </c>
      <c r="H1973" s="43">
        <v>2.26</v>
      </c>
    </row>
    <row r="1974" spans="2:8" ht="12.75">
      <c r="B1974">
        <v>1972</v>
      </c>
      <c r="C1974" s="43">
        <v>1.26</v>
      </c>
      <c r="D1974" s="43">
        <v>1.42</v>
      </c>
      <c r="E1974" s="43">
        <v>1.66</v>
      </c>
      <c r="F1974" s="43">
        <v>2.06</v>
      </c>
      <c r="G1974" s="43">
        <v>2.06</v>
      </c>
      <c r="H1974" s="43">
        <v>2.26</v>
      </c>
    </row>
    <row r="1975" spans="2:8" ht="12.75">
      <c r="B1975">
        <v>1973</v>
      </c>
      <c r="C1975" s="43">
        <v>1.26</v>
      </c>
      <c r="D1975" s="43">
        <v>1.42</v>
      </c>
      <c r="E1975" s="43">
        <v>1.66</v>
      </c>
      <c r="F1975" s="43">
        <v>2.06</v>
      </c>
      <c r="G1975" s="43">
        <v>2.06</v>
      </c>
      <c r="H1975" s="43">
        <v>2.26</v>
      </c>
    </row>
    <row r="1976" spans="2:8" ht="12.75">
      <c r="B1976">
        <v>1974</v>
      </c>
      <c r="C1976" s="43">
        <v>1.26</v>
      </c>
      <c r="D1976" s="43">
        <v>1.42</v>
      </c>
      <c r="E1976" s="43">
        <v>1.66</v>
      </c>
      <c r="F1976" s="43">
        <v>2.06</v>
      </c>
      <c r="G1976" s="43">
        <v>2.06</v>
      </c>
      <c r="H1976" s="43">
        <v>2.26</v>
      </c>
    </row>
    <row r="1977" spans="2:8" ht="12.75">
      <c r="B1977">
        <v>1975</v>
      </c>
      <c r="C1977" s="43">
        <v>1.26</v>
      </c>
      <c r="D1977" s="43">
        <v>1.42</v>
      </c>
      <c r="E1977" s="43">
        <v>1.66</v>
      </c>
      <c r="F1977" s="43">
        <v>2.06</v>
      </c>
      <c r="G1977" s="43">
        <v>2.06</v>
      </c>
      <c r="H1977" s="43">
        <v>2.26</v>
      </c>
    </row>
    <row r="1978" spans="2:8" ht="12.75">
      <c r="B1978">
        <v>1976</v>
      </c>
      <c r="C1978" s="43">
        <v>1.26</v>
      </c>
      <c r="D1978" s="43">
        <v>1.42</v>
      </c>
      <c r="E1978" s="43">
        <v>1.66</v>
      </c>
      <c r="F1978" s="43">
        <v>2.06</v>
      </c>
      <c r="G1978" s="43">
        <v>2.06</v>
      </c>
      <c r="H1978" s="43">
        <v>2.26</v>
      </c>
    </row>
    <row r="1979" spans="2:8" ht="12.75">
      <c r="B1979">
        <v>1977</v>
      </c>
      <c r="C1979" s="43">
        <v>1.26</v>
      </c>
      <c r="D1979" s="43">
        <v>1.42</v>
      </c>
      <c r="E1979" s="43">
        <v>1.66</v>
      </c>
      <c r="F1979" s="43">
        <v>2.06</v>
      </c>
      <c r="G1979" s="43">
        <v>2.06</v>
      </c>
      <c r="H1979" s="43">
        <v>2.26</v>
      </c>
    </row>
    <row r="1980" spans="2:8" ht="12.75">
      <c r="B1980">
        <v>1978</v>
      </c>
      <c r="C1980" s="43">
        <v>1.26</v>
      </c>
      <c r="D1980" s="43">
        <v>1.42</v>
      </c>
      <c r="E1980" s="43">
        <v>1.66</v>
      </c>
      <c r="F1980" s="43">
        <v>2.06</v>
      </c>
      <c r="G1980" s="43">
        <v>2.06</v>
      </c>
      <c r="H1980" s="43">
        <v>2.26</v>
      </c>
    </row>
    <row r="1981" spans="2:8" ht="12.75">
      <c r="B1981">
        <v>1979</v>
      </c>
      <c r="C1981" s="43">
        <v>1.26</v>
      </c>
      <c r="D1981" s="43">
        <v>1.42</v>
      </c>
      <c r="E1981" s="43">
        <v>1.66</v>
      </c>
      <c r="F1981" s="43">
        <v>2.06</v>
      </c>
      <c r="G1981" s="43">
        <v>2.06</v>
      </c>
      <c r="H1981" s="43">
        <v>2.26</v>
      </c>
    </row>
    <row r="1982" spans="2:8" ht="12.75">
      <c r="B1982">
        <v>1980</v>
      </c>
      <c r="C1982" s="43">
        <v>1.26</v>
      </c>
      <c r="D1982" s="43">
        <v>1.42</v>
      </c>
      <c r="E1982" s="43">
        <v>1.66</v>
      </c>
      <c r="F1982" s="43">
        <v>2.06</v>
      </c>
      <c r="G1982" s="43">
        <v>2.06</v>
      </c>
      <c r="H1982" s="43">
        <v>2.26</v>
      </c>
    </row>
    <row r="1983" spans="2:8" ht="12.75">
      <c r="B1983">
        <v>1981</v>
      </c>
      <c r="C1983" s="43">
        <v>1.26</v>
      </c>
      <c r="D1983" s="43">
        <v>1.42</v>
      </c>
      <c r="E1983" s="43">
        <v>1.66</v>
      </c>
      <c r="F1983" s="43">
        <v>2.06</v>
      </c>
      <c r="G1983" s="43">
        <v>2.06</v>
      </c>
      <c r="H1983" s="43">
        <v>2.26</v>
      </c>
    </row>
    <row r="1984" spans="2:8" ht="12.75">
      <c r="B1984">
        <v>1982</v>
      </c>
      <c r="C1984" s="43">
        <v>1.26</v>
      </c>
      <c r="D1984" s="43">
        <v>1.42</v>
      </c>
      <c r="E1984" s="43">
        <v>1.66</v>
      </c>
      <c r="F1984" s="43">
        <v>2.06</v>
      </c>
      <c r="G1984" s="43">
        <v>2.06</v>
      </c>
      <c r="H1984" s="43">
        <v>2.26</v>
      </c>
    </row>
    <row r="1985" spans="2:8" ht="12.75">
      <c r="B1985">
        <v>1983</v>
      </c>
      <c r="C1985" s="43">
        <v>1.26</v>
      </c>
      <c r="D1985" s="43">
        <v>1.42</v>
      </c>
      <c r="E1985" s="43">
        <v>1.66</v>
      </c>
      <c r="F1985" s="43">
        <v>2.06</v>
      </c>
      <c r="G1985" s="43">
        <v>2.06</v>
      </c>
      <c r="H1985" s="43">
        <v>2.26</v>
      </c>
    </row>
    <row r="1986" spans="2:8" ht="12.75">
      <c r="B1986">
        <v>1984</v>
      </c>
      <c r="C1986" s="43">
        <v>1.26</v>
      </c>
      <c r="D1986" s="43">
        <v>1.42</v>
      </c>
      <c r="E1986" s="43">
        <v>1.66</v>
      </c>
      <c r="F1986" s="43">
        <v>2.06</v>
      </c>
      <c r="G1986" s="43">
        <v>2.06</v>
      </c>
      <c r="H1986" s="43">
        <v>2.26</v>
      </c>
    </row>
    <row r="1987" spans="2:8" ht="12.75">
      <c r="B1987">
        <v>1985</v>
      </c>
      <c r="C1987" s="43">
        <v>1.26</v>
      </c>
      <c r="D1987" s="43">
        <v>1.42</v>
      </c>
      <c r="E1987" s="43">
        <v>1.66</v>
      </c>
      <c r="F1987" s="43">
        <v>2.06</v>
      </c>
      <c r="G1987" s="43">
        <v>2.06</v>
      </c>
      <c r="H1987" s="43">
        <v>2.26</v>
      </c>
    </row>
    <row r="1988" spans="2:8" ht="12.75">
      <c r="B1988">
        <v>1986</v>
      </c>
      <c r="C1988" s="43">
        <v>1.26</v>
      </c>
      <c r="D1988" s="43">
        <v>1.42</v>
      </c>
      <c r="E1988" s="43">
        <v>1.66</v>
      </c>
      <c r="F1988" s="43">
        <v>2.06</v>
      </c>
      <c r="G1988" s="43">
        <v>2.06</v>
      </c>
      <c r="H1988" s="43">
        <v>2.26</v>
      </c>
    </row>
    <row r="1989" spans="2:8" ht="12.75">
      <c r="B1989">
        <v>1987</v>
      </c>
      <c r="C1989" s="43">
        <v>1.26</v>
      </c>
      <c r="D1989" s="43">
        <v>1.42</v>
      </c>
      <c r="E1989" s="43">
        <v>1.66</v>
      </c>
      <c r="F1989" s="43">
        <v>2.06</v>
      </c>
      <c r="G1989" s="43">
        <v>2.06</v>
      </c>
      <c r="H1989" s="43">
        <v>2.26</v>
      </c>
    </row>
    <row r="1990" spans="2:8" ht="12.75">
      <c r="B1990">
        <v>1988</v>
      </c>
      <c r="C1990" s="43">
        <v>1.26</v>
      </c>
      <c r="D1990" s="43">
        <v>1.42</v>
      </c>
      <c r="E1990" s="43">
        <v>1.66</v>
      </c>
      <c r="F1990" s="43">
        <v>2.06</v>
      </c>
      <c r="G1990" s="43">
        <v>2.06</v>
      </c>
      <c r="H1990" s="43">
        <v>2.26</v>
      </c>
    </row>
    <row r="1991" spans="2:8" ht="12.75">
      <c r="B1991">
        <v>1989</v>
      </c>
      <c r="C1991" s="43">
        <v>1.26</v>
      </c>
      <c r="D1991" s="43">
        <v>1.42</v>
      </c>
      <c r="E1991" s="43">
        <v>1.66</v>
      </c>
      <c r="F1991" s="43">
        <v>2.06</v>
      </c>
      <c r="G1991" s="43">
        <v>2.06</v>
      </c>
      <c r="H1991" s="43">
        <v>2.26</v>
      </c>
    </row>
    <row r="1992" spans="2:8" ht="12.75">
      <c r="B1992">
        <v>1990</v>
      </c>
      <c r="C1992" s="43">
        <v>1.26</v>
      </c>
      <c r="D1992" s="43">
        <v>1.42</v>
      </c>
      <c r="E1992" s="43">
        <v>1.66</v>
      </c>
      <c r="F1992" s="43">
        <v>2.06</v>
      </c>
      <c r="G1992" s="43">
        <v>2.06</v>
      </c>
      <c r="H1992" s="43">
        <v>2.26</v>
      </c>
    </row>
    <row r="1993" spans="2:8" ht="12.75">
      <c r="B1993">
        <v>1991</v>
      </c>
      <c r="C1993" s="43">
        <v>1.26</v>
      </c>
      <c r="D1993" s="43">
        <v>1.42</v>
      </c>
      <c r="E1993" s="43">
        <v>1.66</v>
      </c>
      <c r="F1993" s="43">
        <v>2.06</v>
      </c>
      <c r="G1993" s="43">
        <v>2.06</v>
      </c>
      <c r="H1993" s="43">
        <v>2.26</v>
      </c>
    </row>
    <row r="1994" spans="2:8" ht="12.75">
      <c r="B1994">
        <v>1992</v>
      </c>
      <c r="C1994" s="43">
        <v>1.26</v>
      </c>
      <c r="D1994" s="43">
        <v>1.42</v>
      </c>
      <c r="E1994" s="43">
        <v>1.66</v>
      </c>
      <c r="F1994" s="43">
        <v>2.06</v>
      </c>
      <c r="G1994" s="43">
        <v>2.06</v>
      </c>
      <c r="H1994" s="43">
        <v>2.26</v>
      </c>
    </row>
    <row r="1995" spans="2:8" ht="12.75">
      <c r="B1995">
        <v>1993</v>
      </c>
      <c r="C1995" s="43">
        <v>1.26</v>
      </c>
      <c r="D1995" s="43">
        <v>1.42</v>
      </c>
      <c r="E1995" s="43">
        <v>1.66</v>
      </c>
      <c r="F1995" s="43">
        <v>2.06</v>
      </c>
      <c r="G1995" s="43">
        <v>2.06</v>
      </c>
      <c r="H1995" s="43">
        <v>2.26</v>
      </c>
    </row>
    <row r="1996" spans="2:8" ht="12.75">
      <c r="B1996">
        <v>1994</v>
      </c>
      <c r="C1996" s="43">
        <v>1.26</v>
      </c>
      <c r="D1996" s="43">
        <v>1.42</v>
      </c>
      <c r="E1996" s="43">
        <v>1.66</v>
      </c>
      <c r="F1996" s="43">
        <v>2.06</v>
      </c>
      <c r="G1996" s="43">
        <v>2.06</v>
      </c>
      <c r="H1996" s="43">
        <v>2.26</v>
      </c>
    </row>
    <row r="1997" spans="2:8" ht="12.75">
      <c r="B1997">
        <v>1995</v>
      </c>
      <c r="C1997" s="43">
        <v>1.26</v>
      </c>
      <c r="D1997" s="43">
        <v>1.42</v>
      </c>
      <c r="E1997" s="43">
        <v>1.66</v>
      </c>
      <c r="F1997" s="43">
        <v>2.06</v>
      </c>
      <c r="G1997" s="43">
        <v>2.06</v>
      </c>
      <c r="H1997" s="43">
        <v>2.26</v>
      </c>
    </row>
    <row r="1998" spans="2:8" ht="12.75">
      <c r="B1998">
        <v>1996</v>
      </c>
      <c r="C1998" s="43">
        <v>1.26</v>
      </c>
      <c r="D1998" s="43">
        <v>1.42</v>
      </c>
      <c r="E1998" s="43">
        <v>1.66</v>
      </c>
      <c r="F1998" s="43">
        <v>2.06</v>
      </c>
      <c r="G1998" s="43">
        <v>2.06</v>
      </c>
      <c r="H1998" s="43">
        <v>2.26</v>
      </c>
    </row>
    <row r="1999" spans="2:8" ht="12.75">
      <c r="B1999">
        <v>1997</v>
      </c>
      <c r="C1999" s="43">
        <v>1.26</v>
      </c>
      <c r="D1999" s="43">
        <v>1.42</v>
      </c>
      <c r="E1999" s="43">
        <v>1.66</v>
      </c>
      <c r="F1999" s="43">
        <v>2.06</v>
      </c>
      <c r="G1999" s="43">
        <v>2.06</v>
      </c>
      <c r="H1999" s="43">
        <v>2.26</v>
      </c>
    </row>
    <row r="2000" spans="2:8" ht="12.75">
      <c r="B2000">
        <v>1998</v>
      </c>
      <c r="C2000" s="43">
        <v>1.26</v>
      </c>
      <c r="D2000" s="43">
        <v>1.42</v>
      </c>
      <c r="E2000" s="43">
        <v>1.66</v>
      </c>
      <c r="F2000" s="43">
        <v>2.06</v>
      </c>
      <c r="G2000" s="43">
        <v>2.06</v>
      </c>
      <c r="H2000" s="43">
        <v>2.26</v>
      </c>
    </row>
    <row r="2001" spans="2:8" ht="12.75">
      <c r="B2001">
        <v>1999</v>
      </c>
      <c r="C2001" s="43">
        <v>1.26</v>
      </c>
      <c r="D2001" s="43">
        <v>1.42</v>
      </c>
      <c r="E2001" s="43">
        <v>1.66</v>
      </c>
      <c r="F2001" s="43">
        <v>2.06</v>
      </c>
      <c r="G2001" s="43">
        <v>2.06</v>
      </c>
      <c r="H2001" s="43">
        <v>2.26</v>
      </c>
    </row>
    <row r="2002" spans="2:8" ht="12.75">
      <c r="B2002">
        <v>2000</v>
      </c>
      <c r="C2002" s="43">
        <v>1.29</v>
      </c>
      <c r="D2002" s="43">
        <v>1.46</v>
      </c>
      <c r="E2002" s="43">
        <v>1.7</v>
      </c>
      <c r="F2002" s="43">
        <v>2.1</v>
      </c>
      <c r="G2002" s="43">
        <v>2.1</v>
      </c>
      <c r="H2002" s="43">
        <v>2.3</v>
      </c>
    </row>
    <row r="2003" spans="2:8" ht="12.75">
      <c r="B2003">
        <v>2001</v>
      </c>
      <c r="C2003" s="43">
        <v>1.29</v>
      </c>
      <c r="D2003" s="43">
        <v>1.46</v>
      </c>
      <c r="E2003" s="43">
        <v>1.7</v>
      </c>
      <c r="F2003" s="43">
        <v>2.1</v>
      </c>
      <c r="G2003" s="43">
        <v>2.1</v>
      </c>
      <c r="H2003" s="43">
        <v>2.3</v>
      </c>
    </row>
    <row r="2004" spans="2:8" ht="12.75">
      <c r="B2004">
        <v>2002</v>
      </c>
      <c r="C2004" s="43">
        <v>1.29</v>
      </c>
      <c r="D2004" s="43">
        <v>1.46</v>
      </c>
      <c r="E2004" s="43">
        <v>1.7</v>
      </c>
      <c r="F2004" s="43">
        <v>2.1</v>
      </c>
      <c r="G2004" s="43">
        <v>2.1</v>
      </c>
      <c r="H2004" s="43">
        <v>2.3</v>
      </c>
    </row>
    <row r="2005" spans="2:8" ht="12.75">
      <c r="B2005">
        <v>2003</v>
      </c>
      <c r="C2005" s="43">
        <v>1.29</v>
      </c>
      <c r="D2005" s="43">
        <v>1.46</v>
      </c>
      <c r="E2005" s="43">
        <v>1.7</v>
      </c>
      <c r="F2005" s="43">
        <v>2.1</v>
      </c>
      <c r="G2005" s="43">
        <v>2.1</v>
      </c>
      <c r="H2005" s="43">
        <v>2.3</v>
      </c>
    </row>
    <row r="2006" spans="2:8" ht="12.75">
      <c r="B2006">
        <v>2004</v>
      </c>
      <c r="C2006" s="43">
        <v>1.29</v>
      </c>
      <c r="D2006" s="43">
        <v>1.46</v>
      </c>
      <c r="E2006" s="43">
        <v>1.7</v>
      </c>
      <c r="F2006" s="43">
        <v>2.1</v>
      </c>
      <c r="G2006" s="43">
        <v>2.1</v>
      </c>
      <c r="H2006" s="43">
        <v>2.3</v>
      </c>
    </row>
    <row r="2007" spans="2:8" ht="12.75">
      <c r="B2007">
        <v>2005</v>
      </c>
      <c r="C2007" s="43">
        <v>1.29</v>
      </c>
      <c r="D2007" s="43">
        <v>1.46</v>
      </c>
      <c r="E2007" s="43">
        <v>1.7</v>
      </c>
      <c r="F2007" s="43">
        <v>2.1</v>
      </c>
      <c r="G2007" s="43">
        <v>2.1</v>
      </c>
      <c r="H2007" s="43">
        <v>2.3</v>
      </c>
    </row>
    <row r="2008" spans="2:8" ht="12.75">
      <c r="B2008">
        <v>2006</v>
      </c>
      <c r="C2008" s="43">
        <v>1.29</v>
      </c>
      <c r="D2008" s="43">
        <v>1.46</v>
      </c>
      <c r="E2008" s="43">
        <v>1.7</v>
      </c>
      <c r="F2008" s="43">
        <v>2.1</v>
      </c>
      <c r="G2008" s="43">
        <v>2.1</v>
      </c>
      <c r="H2008" s="43">
        <v>2.3</v>
      </c>
    </row>
    <row r="2009" spans="2:8" ht="12.75">
      <c r="B2009">
        <v>2007</v>
      </c>
      <c r="C2009" s="43">
        <v>1.29</v>
      </c>
      <c r="D2009" s="43">
        <v>1.46</v>
      </c>
      <c r="E2009" s="43">
        <v>1.7</v>
      </c>
      <c r="F2009" s="43">
        <v>2.1</v>
      </c>
      <c r="G2009" s="43">
        <v>2.1</v>
      </c>
      <c r="H2009" s="43">
        <v>2.3</v>
      </c>
    </row>
    <row r="2010" spans="2:8" ht="12.75">
      <c r="B2010">
        <v>2008</v>
      </c>
      <c r="C2010" s="43">
        <v>1.29</v>
      </c>
      <c r="D2010" s="43">
        <v>1.46</v>
      </c>
      <c r="E2010" s="43">
        <v>1.7</v>
      </c>
      <c r="F2010" s="43">
        <v>2.1</v>
      </c>
      <c r="G2010" s="43">
        <v>2.1</v>
      </c>
      <c r="H2010" s="43">
        <v>2.3</v>
      </c>
    </row>
    <row r="2011" spans="2:8" ht="12.75">
      <c r="B2011">
        <v>2009</v>
      </c>
      <c r="C2011" s="43">
        <v>1.29</v>
      </c>
      <c r="D2011" s="43">
        <v>1.46</v>
      </c>
      <c r="E2011" s="43">
        <v>1.7</v>
      </c>
      <c r="F2011" s="43">
        <v>2.1</v>
      </c>
      <c r="G2011" s="43">
        <v>2.1</v>
      </c>
      <c r="H2011" s="43">
        <v>2.3</v>
      </c>
    </row>
    <row r="2012" spans="2:8" ht="12.75">
      <c r="B2012">
        <v>2010</v>
      </c>
      <c r="C2012" s="43">
        <v>1.29</v>
      </c>
      <c r="D2012" s="43">
        <v>1.46</v>
      </c>
      <c r="E2012" s="43">
        <v>1.7</v>
      </c>
      <c r="F2012" s="43">
        <v>2.1</v>
      </c>
      <c r="G2012" s="43">
        <v>2.1</v>
      </c>
      <c r="H2012" s="43">
        <v>2.3</v>
      </c>
    </row>
    <row r="2013" spans="2:8" ht="12.75">
      <c r="B2013">
        <v>2011</v>
      </c>
      <c r="C2013" s="43">
        <v>1.29</v>
      </c>
      <c r="D2013" s="43">
        <v>1.46</v>
      </c>
      <c r="E2013" s="43">
        <v>1.7</v>
      </c>
      <c r="F2013" s="43">
        <v>2.1</v>
      </c>
      <c r="G2013" s="43">
        <v>2.1</v>
      </c>
      <c r="H2013" s="43">
        <v>2.3</v>
      </c>
    </row>
    <row r="2014" spans="2:8" ht="12.75">
      <c r="B2014">
        <v>2012</v>
      </c>
      <c r="C2014" s="43">
        <v>1.29</v>
      </c>
      <c r="D2014" s="43">
        <v>1.46</v>
      </c>
      <c r="E2014" s="43">
        <v>1.7</v>
      </c>
      <c r="F2014" s="43">
        <v>2.1</v>
      </c>
      <c r="G2014" s="43">
        <v>2.1</v>
      </c>
      <c r="H2014" s="43">
        <v>2.3</v>
      </c>
    </row>
    <row r="2015" spans="2:8" ht="12.75">
      <c r="B2015">
        <v>2013</v>
      </c>
      <c r="C2015" s="43">
        <v>1.29</v>
      </c>
      <c r="D2015" s="43">
        <v>1.46</v>
      </c>
      <c r="E2015" s="43">
        <v>1.7</v>
      </c>
      <c r="F2015" s="43">
        <v>2.1</v>
      </c>
      <c r="G2015" s="43">
        <v>2.1</v>
      </c>
      <c r="H2015" s="43">
        <v>2.3</v>
      </c>
    </row>
    <row r="2016" spans="2:8" ht="12.75">
      <c r="B2016">
        <v>2014</v>
      </c>
      <c r="C2016" s="43">
        <v>1.29</v>
      </c>
      <c r="D2016" s="43">
        <v>1.46</v>
      </c>
      <c r="E2016" s="43">
        <v>1.7</v>
      </c>
      <c r="F2016" s="43">
        <v>2.1</v>
      </c>
      <c r="G2016" s="43">
        <v>2.1</v>
      </c>
      <c r="H2016" s="43">
        <v>2.3</v>
      </c>
    </row>
    <row r="2017" spans="2:8" ht="12.75">
      <c r="B2017">
        <v>2015</v>
      </c>
      <c r="C2017" s="43">
        <v>1.29</v>
      </c>
      <c r="D2017" s="43">
        <v>1.46</v>
      </c>
      <c r="E2017" s="43">
        <v>1.7</v>
      </c>
      <c r="F2017" s="43">
        <v>2.1</v>
      </c>
      <c r="G2017" s="43">
        <v>2.1</v>
      </c>
      <c r="H2017" s="43">
        <v>2.3</v>
      </c>
    </row>
    <row r="2018" spans="2:8" ht="12.75">
      <c r="B2018">
        <v>2016</v>
      </c>
      <c r="C2018" s="43">
        <v>1.29</v>
      </c>
      <c r="D2018" s="43">
        <v>1.46</v>
      </c>
      <c r="E2018" s="43">
        <v>1.7</v>
      </c>
      <c r="F2018" s="43">
        <v>2.1</v>
      </c>
      <c r="G2018" s="43">
        <v>2.1</v>
      </c>
      <c r="H2018" s="43">
        <v>2.3</v>
      </c>
    </row>
    <row r="2019" spans="2:8" ht="12.75">
      <c r="B2019">
        <v>2017</v>
      </c>
      <c r="C2019" s="43">
        <v>1.29</v>
      </c>
      <c r="D2019" s="43">
        <v>1.46</v>
      </c>
      <c r="E2019" s="43">
        <v>1.7</v>
      </c>
      <c r="F2019" s="43">
        <v>2.1</v>
      </c>
      <c r="G2019" s="43">
        <v>2.1</v>
      </c>
      <c r="H2019" s="43">
        <v>2.3</v>
      </c>
    </row>
    <row r="2020" spans="2:8" ht="12.75">
      <c r="B2020">
        <v>2018</v>
      </c>
      <c r="C2020" s="43">
        <v>1.29</v>
      </c>
      <c r="D2020" s="43">
        <v>1.46</v>
      </c>
      <c r="E2020" s="43">
        <v>1.7</v>
      </c>
      <c r="F2020" s="43">
        <v>2.1</v>
      </c>
      <c r="G2020" s="43">
        <v>2.1</v>
      </c>
      <c r="H2020" s="43">
        <v>2.3</v>
      </c>
    </row>
    <row r="2021" spans="2:8" ht="12.75">
      <c r="B2021">
        <v>2019</v>
      </c>
      <c r="C2021" s="43">
        <v>1.29</v>
      </c>
      <c r="D2021" s="43">
        <v>1.46</v>
      </c>
      <c r="E2021" s="43">
        <v>1.7</v>
      </c>
      <c r="F2021" s="43">
        <v>2.1</v>
      </c>
      <c r="G2021" s="43">
        <v>2.1</v>
      </c>
      <c r="H2021" s="43">
        <v>2.3</v>
      </c>
    </row>
    <row r="2022" spans="2:8" ht="12.75">
      <c r="B2022">
        <v>2020</v>
      </c>
      <c r="C2022" s="43">
        <v>1.29</v>
      </c>
      <c r="D2022" s="43">
        <v>1.46</v>
      </c>
      <c r="E2022" s="43">
        <v>1.7</v>
      </c>
      <c r="F2022" s="43">
        <v>2.1</v>
      </c>
      <c r="G2022" s="43">
        <v>2.1</v>
      </c>
      <c r="H2022" s="43">
        <v>2.3</v>
      </c>
    </row>
    <row r="2023" spans="2:8" ht="12.75">
      <c r="B2023">
        <v>2021</v>
      </c>
      <c r="C2023" s="43">
        <v>1.29</v>
      </c>
      <c r="D2023" s="43">
        <v>1.46</v>
      </c>
      <c r="E2023" s="43">
        <v>1.7</v>
      </c>
      <c r="F2023" s="43">
        <v>2.1</v>
      </c>
      <c r="G2023" s="43">
        <v>2.1</v>
      </c>
      <c r="H2023" s="43">
        <v>2.3</v>
      </c>
    </row>
    <row r="2024" spans="2:8" ht="12.75">
      <c r="B2024">
        <v>2022</v>
      </c>
      <c r="C2024" s="43">
        <v>1.29</v>
      </c>
      <c r="D2024" s="43">
        <v>1.46</v>
      </c>
      <c r="E2024" s="43">
        <v>1.7</v>
      </c>
      <c r="F2024" s="43">
        <v>2.1</v>
      </c>
      <c r="G2024" s="43">
        <v>2.1</v>
      </c>
      <c r="H2024" s="43">
        <v>2.3</v>
      </c>
    </row>
    <row r="2025" spans="2:8" ht="12.75">
      <c r="B2025">
        <v>2023</v>
      </c>
      <c r="C2025" s="43">
        <v>1.29</v>
      </c>
      <c r="D2025" s="43">
        <v>1.46</v>
      </c>
      <c r="E2025" s="43">
        <v>1.7</v>
      </c>
      <c r="F2025" s="43">
        <v>2.1</v>
      </c>
      <c r="G2025" s="43">
        <v>2.1</v>
      </c>
      <c r="H2025" s="43">
        <v>2.3</v>
      </c>
    </row>
    <row r="2026" spans="2:8" ht="12.75">
      <c r="B2026">
        <v>2024</v>
      </c>
      <c r="C2026" s="43">
        <v>1.29</v>
      </c>
      <c r="D2026" s="43">
        <v>1.46</v>
      </c>
      <c r="E2026" s="43">
        <v>1.7</v>
      </c>
      <c r="F2026" s="43">
        <v>2.1</v>
      </c>
      <c r="G2026" s="43">
        <v>2.1</v>
      </c>
      <c r="H2026" s="43">
        <v>2.3</v>
      </c>
    </row>
    <row r="2027" spans="2:8" ht="12.75">
      <c r="B2027">
        <v>2025</v>
      </c>
      <c r="C2027" s="43">
        <v>1.29</v>
      </c>
      <c r="D2027" s="43">
        <v>1.46</v>
      </c>
      <c r="E2027" s="43">
        <v>1.7</v>
      </c>
      <c r="F2027" s="43">
        <v>2.1</v>
      </c>
      <c r="G2027" s="43">
        <v>2.1</v>
      </c>
      <c r="H2027" s="43">
        <v>2.3</v>
      </c>
    </row>
    <row r="2028" spans="2:8" ht="12.75">
      <c r="B2028">
        <v>2026</v>
      </c>
      <c r="C2028" s="43">
        <v>1.29</v>
      </c>
      <c r="D2028" s="43">
        <v>1.46</v>
      </c>
      <c r="E2028" s="43">
        <v>1.7</v>
      </c>
      <c r="F2028" s="43">
        <v>2.1</v>
      </c>
      <c r="G2028" s="43">
        <v>2.1</v>
      </c>
      <c r="H2028" s="43">
        <v>2.3</v>
      </c>
    </row>
    <row r="2029" spans="2:8" ht="12.75">
      <c r="B2029">
        <v>2027</v>
      </c>
      <c r="C2029" s="43">
        <v>1.29</v>
      </c>
      <c r="D2029" s="43">
        <v>1.46</v>
      </c>
      <c r="E2029" s="43">
        <v>1.7</v>
      </c>
      <c r="F2029" s="43">
        <v>2.1</v>
      </c>
      <c r="G2029" s="43">
        <v>2.1</v>
      </c>
      <c r="H2029" s="43">
        <v>2.3</v>
      </c>
    </row>
    <row r="2030" spans="2:8" ht="12.75">
      <c r="B2030">
        <v>2028</v>
      </c>
      <c r="C2030" s="43">
        <v>1.29</v>
      </c>
      <c r="D2030" s="43">
        <v>1.46</v>
      </c>
      <c r="E2030" s="43">
        <v>1.7</v>
      </c>
      <c r="F2030" s="43">
        <v>2.1</v>
      </c>
      <c r="G2030" s="43">
        <v>2.1</v>
      </c>
      <c r="H2030" s="43">
        <v>2.3</v>
      </c>
    </row>
    <row r="2031" spans="2:8" ht="12.75">
      <c r="B2031">
        <v>2029</v>
      </c>
      <c r="C2031" s="43">
        <v>1.29</v>
      </c>
      <c r="D2031" s="43">
        <v>1.46</v>
      </c>
      <c r="E2031" s="43">
        <v>1.7</v>
      </c>
      <c r="F2031" s="43">
        <v>2.1</v>
      </c>
      <c r="G2031" s="43">
        <v>2.1</v>
      </c>
      <c r="H2031" s="43">
        <v>2.3</v>
      </c>
    </row>
    <row r="2032" spans="2:8" ht="12.75">
      <c r="B2032">
        <v>2030</v>
      </c>
      <c r="C2032" s="43">
        <v>1.29</v>
      </c>
      <c r="D2032" s="43">
        <v>1.46</v>
      </c>
      <c r="E2032" s="43">
        <v>1.7</v>
      </c>
      <c r="F2032" s="43">
        <v>2.1</v>
      </c>
      <c r="G2032" s="43">
        <v>2.1</v>
      </c>
      <c r="H2032" s="43">
        <v>2.3</v>
      </c>
    </row>
    <row r="2033" spans="2:8" ht="12.75">
      <c r="B2033">
        <v>2031</v>
      </c>
      <c r="C2033" s="43">
        <v>1.29</v>
      </c>
      <c r="D2033" s="43">
        <v>1.46</v>
      </c>
      <c r="E2033" s="43">
        <v>1.7</v>
      </c>
      <c r="F2033" s="43">
        <v>2.1</v>
      </c>
      <c r="G2033" s="43">
        <v>2.1</v>
      </c>
      <c r="H2033" s="43">
        <v>2.3</v>
      </c>
    </row>
    <row r="2034" spans="2:8" ht="12.75">
      <c r="B2034">
        <v>2032</v>
      </c>
      <c r="C2034" s="43">
        <v>1.29</v>
      </c>
      <c r="D2034" s="43">
        <v>1.46</v>
      </c>
      <c r="E2034" s="43">
        <v>1.7</v>
      </c>
      <c r="F2034" s="43">
        <v>2.1</v>
      </c>
      <c r="G2034" s="43">
        <v>2.1</v>
      </c>
      <c r="H2034" s="43">
        <v>2.3</v>
      </c>
    </row>
    <row r="2035" spans="2:8" ht="12.75">
      <c r="B2035">
        <v>2033</v>
      </c>
      <c r="C2035" s="43">
        <v>1.29</v>
      </c>
      <c r="D2035" s="43">
        <v>1.46</v>
      </c>
      <c r="E2035" s="43">
        <v>1.7</v>
      </c>
      <c r="F2035" s="43">
        <v>2.1</v>
      </c>
      <c r="G2035" s="43">
        <v>2.1</v>
      </c>
      <c r="H2035" s="43">
        <v>2.3</v>
      </c>
    </row>
    <row r="2036" spans="2:8" ht="12.75">
      <c r="B2036">
        <v>2034</v>
      </c>
      <c r="C2036" s="43">
        <v>1.29</v>
      </c>
      <c r="D2036" s="43">
        <v>1.46</v>
      </c>
      <c r="E2036" s="43">
        <v>1.7</v>
      </c>
      <c r="F2036" s="43">
        <v>2.1</v>
      </c>
      <c r="G2036" s="43">
        <v>2.1</v>
      </c>
      <c r="H2036" s="43">
        <v>2.3</v>
      </c>
    </row>
    <row r="2037" spans="2:8" ht="12.75">
      <c r="B2037">
        <v>2035</v>
      </c>
      <c r="C2037" s="43">
        <v>1.29</v>
      </c>
      <c r="D2037" s="43">
        <v>1.46</v>
      </c>
      <c r="E2037" s="43">
        <v>1.7</v>
      </c>
      <c r="F2037" s="43">
        <v>2.1</v>
      </c>
      <c r="G2037" s="43">
        <v>2.1</v>
      </c>
      <c r="H2037" s="43">
        <v>2.3</v>
      </c>
    </row>
    <row r="2038" spans="2:8" ht="12.75">
      <c r="B2038">
        <v>2036</v>
      </c>
      <c r="C2038" s="43">
        <v>1.29</v>
      </c>
      <c r="D2038" s="43">
        <v>1.46</v>
      </c>
      <c r="E2038" s="43">
        <v>1.7</v>
      </c>
      <c r="F2038" s="43">
        <v>2.1</v>
      </c>
      <c r="G2038" s="43">
        <v>2.1</v>
      </c>
      <c r="H2038" s="43">
        <v>2.3</v>
      </c>
    </row>
    <row r="2039" spans="2:8" ht="12.75">
      <c r="B2039">
        <v>2037</v>
      </c>
      <c r="C2039" s="43">
        <v>1.29</v>
      </c>
      <c r="D2039" s="43">
        <v>1.46</v>
      </c>
      <c r="E2039" s="43">
        <v>1.7</v>
      </c>
      <c r="F2039" s="43">
        <v>2.1</v>
      </c>
      <c r="G2039" s="43">
        <v>2.1</v>
      </c>
      <c r="H2039" s="43">
        <v>2.3</v>
      </c>
    </row>
    <row r="2040" spans="2:8" ht="12.75">
      <c r="B2040">
        <v>2038</v>
      </c>
      <c r="C2040" s="43">
        <v>1.29</v>
      </c>
      <c r="D2040" s="43">
        <v>1.46</v>
      </c>
      <c r="E2040" s="43">
        <v>1.7</v>
      </c>
      <c r="F2040" s="43">
        <v>2.1</v>
      </c>
      <c r="G2040" s="43">
        <v>2.1</v>
      </c>
      <c r="H2040" s="43">
        <v>2.3</v>
      </c>
    </row>
    <row r="2041" spans="2:8" ht="12.75">
      <c r="B2041">
        <v>2039</v>
      </c>
      <c r="C2041" s="43">
        <v>1.29</v>
      </c>
      <c r="D2041" s="43">
        <v>1.46</v>
      </c>
      <c r="E2041" s="43">
        <v>1.7</v>
      </c>
      <c r="F2041" s="43">
        <v>2.1</v>
      </c>
      <c r="G2041" s="43">
        <v>2.1</v>
      </c>
      <c r="H2041" s="43">
        <v>2.3</v>
      </c>
    </row>
    <row r="2042" spans="2:8" ht="12.75">
      <c r="B2042">
        <v>2040</v>
      </c>
      <c r="C2042" s="43">
        <v>1.29</v>
      </c>
      <c r="D2042" s="43">
        <v>1.46</v>
      </c>
      <c r="E2042" s="43">
        <v>1.7</v>
      </c>
      <c r="F2042" s="43">
        <v>2.1</v>
      </c>
      <c r="G2042" s="43">
        <v>2.1</v>
      </c>
      <c r="H2042" s="43">
        <v>2.3</v>
      </c>
    </row>
    <row r="2043" spans="2:8" ht="12.75">
      <c r="B2043">
        <v>2041</v>
      </c>
      <c r="C2043" s="43">
        <v>1.29</v>
      </c>
      <c r="D2043" s="43">
        <v>1.46</v>
      </c>
      <c r="E2043" s="43">
        <v>1.7</v>
      </c>
      <c r="F2043" s="43">
        <v>2.1</v>
      </c>
      <c r="G2043" s="43">
        <v>2.1</v>
      </c>
      <c r="H2043" s="43">
        <v>2.3</v>
      </c>
    </row>
    <row r="2044" spans="2:8" ht="12.75">
      <c r="B2044">
        <v>2042</v>
      </c>
      <c r="C2044" s="43">
        <v>1.29</v>
      </c>
      <c r="D2044" s="43">
        <v>1.46</v>
      </c>
      <c r="E2044" s="43">
        <v>1.7</v>
      </c>
      <c r="F2044" s="43">
        <v>2.1</v>
      </c>
      <c r="G2044" s="43">
        <v>2.1</v>
      </c>
      <c r="H2044" s="43">
        <v>2.3</v>
      </c>
    </row>
    <row r="2045" spans="2:8" ht="12.75">
      <c r="B2045">
        <v>2043</v>
      </c>
      <c r="C2045" s="43">
        <v>1.29</v>
      </c>
      <c r="D2045" s="43">
        <v>1.46</v>
      </c>
      <c r="E2045" s="43">
        <v>1.7</v>
      </c>
      <c r="F2045" s="43">
        <v>2.1</v>
      </c>
      <c r="G2045" s="43">
        <v>2.1</v>
      </c>
      <c r="H2045" s="43">
        <v>2.3</v>
      </c>
    </row>
    <row r="2046" spans="2:8" ht="12.75">
      <c r="B2046">
        <v>2044</v>
      </c>
      <c r="C2046" s="43">
        <v>1.29</v>
      </c>
      <c r="D2046" s="43">
        <v>1.46</v>
      </c>
      <c r="E2046" s="43">
        <v>1.7</v>
      </c>
      <c r="F2046" s="43">
        <v>2.1</v>
      </c>
      <c r="G2046" s="43">
        <v>2.1</v>
      </c>
      <c r="H2046" s="43">
        <v>2.3</v>
      </c>
    </row>
    <row r="2047" spans="2:8" ht="12.75">
      <c r="B2047">
        <v>2045</v>
      </c>
      <c r="C2047" s="43">
        <v>1.29</v>
      </c>
      <c r="D2047" s="43">
        <v>1.46</v>
      </c>
      <c r="E2047" s="43">
        <v>1.7</v>
      </c>
      <c r="F2047" s="43">
        <v>2.1</v>
      </c>
      <c r="G2047" s="43">
        <v>2.1</v>
      </c>
      <c r="H2047" s="43">
        <v>2.3</v>
      </c>
    </row>
    <row r="2048" spans="2:8" ht="12.75">
      <c r="B2048">
        <v>2046</v>
      </c>
      <c r="C2048" s="43">
        <v>1.29</v>
      </c>
      <c r="D2048" s="43">
        <v>1.46</v>
      </c>
      <c r="E2048" s="43">
        <v>1.7</v>
      </c>
      <c r="F2048" s="43">
        <v>2.1</v>
      </c>
      <c r="G2048" s="43">
        <v>2.1</v>
      </c>
      <c r="H2048" s="43">
        <v>2.3</v>
      </c>
    </row>
    <row r="2049" spans="2:8" ht="12.75">
      <c r="B2049">
        <v>2047</v>
      </c>
      <c r="C2049" s="43">
        <v>1.29</v>
      </c>
      <c r="D2049" s="43">
        <v>1.46</v>
      </c>
      <c r="E2049" s="43">
        <v>1.7</v>
      </c>
      <c r="F2049" s="43">
        <v>2.1</v>
      </c>
      <c r="G2049" s="43">
        <v>2.1</v>
      </c>
      <c r="H2049" s="43">
        <v>2.3</v>
      </c>
    </row>
    <row r="2050" spans="2:8" ht="12.75">
      <c r="B2050">
        <v>2048</v>
      </c>
      <c r="C2050" s="43">
        <v>1.29</v>
      </c>
      <c r="D2050" s="43">
        <v>1.46</v>
      </c>
      <c r="E2050" s="43">
        <v>1.7</v>
      </c>
      <c r="F2050" s="43">
        <v>2.1</v>
      </c>
      <c r="G2050" s="43">
        <v>2.1</v>
      </c>
      <c r="H2050" s="43">
        <v>2.3</v>
      </c>
    </row>
    <row r="2051" spans="2:8" ht="12.75">
      <c r="B2051">
        <v>2049</v>
      </c>
      <c r="C2051" s="43">
        <v>1.29</v>
      </c>
      <c r="D2051" s="43">
        <v>1.46</v>
      </c>
      <c r="E2051" s="43">
        <v>1.7</v>
      </c>
      <c r="F2051" s="43">
        <v>2.1</v>
      </c>
      <c r="G2051" s="43">
        <v>2.1</v>
      </c>
      <c r="H2051" s="43">
        <v>2.3</v>
      </c>
    </row>
    <row r="2052" spans="2:8" ht="12.75">
      <c r="B2052">
        <v>2050</v>
      </c>
      <c r="C2052" s="43">
        <v>1.29</v>
      </c>
      <c r="D2052" s="43">
        <v>1.46</v>
      </c>
      <c r="E2052" s="43">
        <v>1.7</v>
      </c>
      <c r="F2052" s="43">
        <v>2.1</v>
      </c>
      <c r="G2052" s="43">
        <v>2.1</v>
      </c>
      <c r="H2052" s="43">
        <v>2.3</v>
      </c>
    </row>
    <row r="2053" spans="2:8" ht="12.75">
      <c r="B2053">
        <v>2051</v>
      </c>
      <c r="C2053" s="43">
        <v>1.29</v>
      </c>
      <c r="D2053" s="43">
        <v>1.46</v>
      </c>
      <c r="E2053" s="43">
        <v>1.7</v>
      </c>
      <c r="F2053" s="43">
        <v>2.1</v>
      </c>
      <c r="G2053" s="43">
        <v>2.1</v>
      </c>
      <c r="H2053" s="43">
        <v>2.3</v>
      </c>
    </row>
    <row r="2054" spans="2:8" ht="12.75">
      <c r="B2054">
        <v>2052</v>
      </c>
      <c r="C2054" s="43">
        <v>1.29</v>
      </c>
      <c r="D2054" s="43">
        <v>1.46</v>
      </c>
      <c r="E2054" s="43">
        <v>1.7</v>
      </c>
      <c r="F2054" s="43">
        <v>2.1</v>
      </c>
      <c r="G2054" s="43">
        <v>2.1</v>
      </c>
      <c r="H2054" s="43">
        <v>2.3</v>
      </c>
    </row>
    <row r="2055" spans="2:8" ht="12.75">
      <c r="B2055">
        <v>2053</v>
      </c>
      <c r="C2055" s="43">
        <v>1.29</v>
      </c>
      <c r="D2055" s="43">
        <v>1.46</v>
      </c>
      <c r="E2055" s="43">
        <v>1.7</v>
      </c>
      <c r="F2055" s="43">
        <v>2.1</v>
      </c>
      <c r="G2055" s="43">
        <v>2.1</v>
      </c>
      <c r="H2055" s="43">
        <v>2.3</v>
      </c>
    </row>
    <row r="2056" spans="2:8" ht="12.75">
      <c r="B2056">
        <v>2054</v>
      </c>
      <c r="C2056" s="43">
        <v>1.29</v>
      </c>
      <c r="D2056" s="43">
        <v>1.46</v>
      </c>
      <c r="E2056" s="43">
        <v>1.7</v>
      </c>
      <c r="F2056" s="43">
        <v>2.1</v>
      </c>
      <c r="G2056" s="43">
        <v>2.1</v>
      </c>
      <c r="H2056" s="43">
        <v>2.3</v>
      </c>
    </row>
    <row r="2057" spans="2:8" ht="12.75">
      <c r="B2057">
        <v>2055</v>
      </c>
      <c r="C2057" s="43">
        <v>1.29</v>
      </c>
      <c r="D2057" s="43">
        <v>1.46</v>
      </c>
      <c r="E2057" s="43">
        <v>1.7</v>
      </c>
      <c r="F2057" s="43">
        <v>2.1</v>
      </c>
      <c r="G2057" s="43">
        <v>2.1</v>
      </c>
      <c r="H2057" s="43">
        <v>2.3</v>
      </c>
    </row>
    <row r="2058" spans="2:8" ht="12.75">
      <c r="B2058">
        <v>2056</v>
      </c>
      <c r="C2058" s="43">
        <v>1.29</v>
      </c>
      <c r="D2058" s="43">
        <v>1.46</v>
      </c>
      <c r="E2058" s="43">
        <v>1.7</v>
      </c>
      <c r="F2058" s="43">
        <v>2.1</v>
      </c>
      <c r="G2058" s="43">
        <v>2.1</v>
      </c>
      <c r="H2058" s="43">
        <v>2.3</v>
      </c>
    </row>
    <row r="2059" spans="2:8" ht="12.75">
      <c r="B2059">
        <v>2057</v>
      </c>
      <c r="C2059" s="43">
        <v>1.29</v>
      </c>
      <c r="D2059" s="43">
        <v>1.46</v>
      </c>
      <c r="E2059" s="43">
        <v>1.7</v>
      </c>
      <c r="F2059" s="43">
        <v>2.1</v>
      </c>
      <c r="G2059" s="43">
        <v>2.1</v>
      </c>
      <c r="H2059" s="43">
        <v>2.3</v>
      </c>
    </row>
    <row r="2060" spans="2:8" ht="12.75">
      <c r="B2060">
        <v>2058</v>
      </c>
      <c r="C2060" s="43">
        <v>1.29</v>
      </c>
      <c r="D2060" s="43">
        <v>1.46</v>
      </c>
      <c r="E2060" s="43">
        <v>1.7</v>
      </c>
      <c r="F2060" s="43">
        <v>2.1</v>
      </c>
      <c r="G2060" s="43">
        <v>2.1</v>
      </c>
      <c r="H2060" s="43">
        <v>2.3</v>
      </c>
    </row>
    <row r="2061" spans="2:8" ht="12.75">
      <c r="B2061">
        <v>2059</v>
      </c>
      <c r="C2061" s="43">
        <v>1.29</v>
      </c>
      <c r="D2061" s="43">
        <v>1.46</v>
      </c>
      <c r="E2061" s="43">
        <v>1.7</v>
      </c>
      <c r="F2061" s="43">
        <v>2.1</v>
      </c>
      <c r="G2061" s="43">
        <v>2.1</v>
      </c>
      <c r="H2061" s="43">
        <v>2.3</v>
      </c>
    </row>
    <row r="2062" spans="2:8" ht="12.75">
      <c r="B2062">
        <v>2060</v>
      </c>
      <c r="C2062" s="43">
        <v>1.29</v>
      </c>
      <c r="D2062" s="43">
        <v>1.46</v>
      </c>
      <c r="E2062" s="43">
        <v>1.7</v>
      </c>
      <c r="F2062" s="43">
        <v>2.1</v>
      </c>
      <c r="G2062" s="43">
        <v>2.1</v>
      </c>
      <c r="H2062" s="43">
        <v>2.3</v>
      </c>
    </row>
    <row r="2063" spans="2:8" ht="12.75">
      <c r="B2063">
        <v>2061</v>
      </c>
      <c r="C2063" s="43">
        <v>1.29</v>
      </c>
      <c r="D2063" s="43">
        <v>1.46</v>
      </c>
      <c r="E2063" s="43">
        <v>1.7</v>
      </c>
      <c r="F2063" s="43">
        <v>2.1</v>
      </c>
      <c r="G2063" s="43">
        <v>2.1</v>
      </c>
      <c r="H2063" s="43">
        <v>2.3</v>
      </c>
    </row>
    <row r="2064" spans="2:8" ht="12.75">
      <c r="B2064">
        <v>2062</v>
      </c>
      <c r="C2064" s="43">
        <v>1.29</v>
      </c>
      <c r="D2064" s="43">
        <v>1.46</v>
      </c>
      <c r="E2064" s="43">
        <v>1.7</v>
      </c>
      <c r="F2064" s="43">
        <v>2.1</v>
      </c>
      <c r="G2064" s="43">
        <v>2.1</v>
      </c>
      <c r="H2064" s="43">
        <v>2.3</v>
      </c>
    </row>
    <row r="2065" spans="2:8" ht="12.75">
      <c r="B2065">
        <v>2063</v>
      </c>
      <c r="C2065" s="43">
        <v>1.29</v>
      </c>
      <c r="D2065" s="43">
        <v>1.46</v>
      </c>
      <c r="E2065" s="43">
        <v>1.7</v>
      </c>
      <c r="F2065" s="43">
        <v>2.1</v>
      </c>
      <c r="G2065" s="43">
        <v>2.1</v>
      </c>
      <c r="H2065" s="43">
        <v>2.3</v>
      </c>
    </row>
    <row r="2066" spans="2:8" ht="12.75">
      <c r="B2066">
        <v>2064</v>
      </c>
      <c r="C2066" s="43">
        <v>1.29</v>
      </c>
      <c r="D2066" s="43">
        <v>1.46</v>
      </c>
      <c r="E2066" s="43">
        <v>1.7</v>
      </c>
      <c r="F2066" s="43">
        <v>2.1</v>
      </c>
      <c r="G2066" s="43">
        <v>2.1</v>
      </c>
      <c r="H2066" s="43">
        <v>2.3</v>
      </c>
    </row>
    <row r="2067" spans="2:8" ht="12.75">
      <c r="B2067">
        <v>2065</v>
      </c>
      <c r="C2067" s="43">
        <v>1.29</v>
      </c>
      <c r="D2067" s="43">
        <v>1.46</v>
      </c>
      <c r="E2067" s="43">
        <v>1.7</v>
      </c>
      <c r="F2067" s="43">
        <v>2.1</v>
      </c>
      <c r="G2067" s="43">
        <v>2.1</v>
      </c>
      <c r="H2067" s="43">
        <v>2.3</v>
      </c>
    </row>
    <row r="2068" spans="2:8" ht="12.75">
      <c r="B2068">
        <v>2066</v>
      </c>
      <c r="C2068" s="43">
        <v>1.29</v>
      </c>
      <c r="D2068" s="43">
        <v>1.46</v>
      </c>
      <c r="E2068" s="43">
        <v>1.7</v>
      </c>
      <c r="F2068" s="43">
        <v>2.1</v>
      </c>
      <c r="G2068" s="43">
        <v>2.1</v>
      </c>
      <c r="H2068" s="43">
        <v>2.3</v>
      </c>
    </row>
    <row r="2069" spans="2:8" ht="12.75">
      <c r="B2069">
        <v>2067</v>
      </c>
      <c r="C2069" s="43">
        <v>1.29</v>
      </c>
      <c r="D2069" s="43">
        <v>1.46</v>
      </c>
      <c r="E2069" s="43">
        <v>1.7</v>
      </c>
      <c r="F2069" s="43">
        <v>2.1</v>
      </c>
      <c r="G2069" s="43">
        <v>2.1</v>
      </c>
      <c r="H2069" s="43">
        <v>2.3</v>
      </c>
    </row>
    <row r="2070" spans="2:8" ht="12.75">
      <c r="B2070">
        <v>2068</v>
      </c>
      <c r="C2070" s="43">
        <v>1.29</v>
      </c>
      <c r="D2070" s="43">
        <v>1.46</v>
      </c>
      <c r="E2070" s="43">
        <v>1.7</v>
      </c>
      <c r="F2070" s="43">
        <v>2.1</v>
      </c>
      <c r="G2070" s="43">
        <v>2.1</v>
      </c>
      <c r="H2070" s="43">
        <v>2.3</v>
      </c>
    </row>
    <row r="2071" spans="2:8" ht="12.75">
      <c r="B2071">
        <v>2069</v>
      </c>
      <c r="C2071" s="43">
        <v>1.29</v>
      </c>
      <c r="D2071" s="43">
        <v>1.46</v>
      </c>
      <c r="E2071" s="43">
        <v>1.7</v>
      </c>
      <c r="F2071" s="43">
        <v>2.1</v>
      </c>
      <c r="G2071" s="43">
        <v>2.1</v>
      </c>
      <c r="H2071" s="43">
        <v>2.3</v>
      </c>
    </row>
    <row r="2072" spans="2:8" ht="12.75">
      <c r="B2072">
        <v>2070</v>
      </c>
      <c r="C2072" s="43">
        <v>1.29</v>
      </c>
      <c r="D2072" s="43">
        <v>1.46</v>
      </c>
      <c r="E2072" s="43">
        <v>1.7</v>
      </c>
      <c r="F2072" s="43">
        <v>2.1</v>
      </c>
      <c r="G2072" s="43">
        <v>2.1</v>
      </c>
      <c r="H2072" s="43">
        <v>2.3</v>
      </c>
    </row>
    <row r="2073" spans="2:8" ht="12.75">
      <c r="B2073">
        <v>2071</v>
      </c>
      <c r="C2073" s="43">
        <v>1.29</v>
      </c>
      <c r="D2073" s="43">
        <v>1.46</v>
      </c>
      <c r="E2073" s="43">
        <v>1.7</v>
      </c>
      <c r="F2073" s="43">
        <v>2.1</v>
      </c>
      <c r="G2073" s="43">
        <v>2.1</v>
      </c>
      <c r="H2073" s="43">
        <v>2.3</v>
      </c>
    </row>
    <row r="2074" spans="2:8" ht="12.75">
      <c r="B2074">
        <v>2072</v>
      </c>
      <c r="C2074" s="43">
        <v>1.29</v>
      </c>
      <c r="D2074" s="43">
        <v>1.46</v>
      </c>
      <c r="E2074" s="43">
        <v>1.7</v>
      </c>
      <c r="F2074" s="43">
        <v>2.1</v>
      </c>
      <c r="G2074" s="43">
        <v>2.1</v>
      </c>
      <c r="H2074" s="43">
        <v>2.3</v>
      </c>
    </row>
    <row r="2075" spans="2:8" ht="12.75">
      <c r="B2075">
        <v>2073</v>
      </c>
      <c r="C2075" s="43">
        <v>1.29</v>
      </c>
      <c r="D2075" s="43">
        <v>1.46</v>
      </c>
      <c r="E2075" s="43">
        <v>1.7</v>
      </c>
      <c r="F2075" s="43">
        <v>2.1</v>
      </c>
      <c r="G2075" s="43">
        <v>2.1</v>
      </c>
      <c r="H2075" s="43">
        <v>2.3</v>
      </c>
    </row>
    <row r="2076" spans="2:8" ht="12.75">
      <c r="B2076">
        <v>2074</v>
      </c>
      <c r="C2076" s="43">
        <v>1.29</v>
      </c>
      <c r="D2076" s="43">
        <v>1.46</v>
      </c>
      <c r="E2076" s="43">
        <v>1.7</v>
      </c>
      <c r="F2076" s="43">
        <v>2.1</v>
      </c>
      <c r="G2076" s="43">
        <v>2.1</v>
      </c>
      <c r="H2076" s="43">
        <v>2.3</v>
      </c>
    </row>
    <row r="2077" spans="2:8" ht="12.75">
      <c r="B2077">
        <v>2075</v>
      </c>
      <c r="C2077" s="43">
        <v>1.29</v>
      </c>
      <c r="D2077" s="43">
        <v>1.46</v>
      </c>
      <c r="E2077" s="43">
        <v>1.7</v>
      </c>
      <c r="F2077" s="43">
        <v>2.1</v>
      </c>
      <c r="G2077" s="43">
        <v>2.1</v>
      </c>
      <c r="H2077" s="43">
        <v>2.3</v>
      </c>
    </row>
    <row r="2078" spans="2:8" ht="12.75">
      <c r="B2078">
        <v>2076</v>
      </c>
      <c r="C2078" s="43">
        <v>1.29</v>
      </c>
      <c r="D2078" s="43">
        <v>1.46</v>
      </c>
      <c r="E2078" s="43">
        <v>1.7</v>
      </c>
      <c r="F2078" s="43">
        <v>2.1</v>
      </c>
      <c r="G2078" s="43">
        <v>2.1</v>
      </c>
      <c r="H2078" s="43">
        <v>2.3</v>
      </c>
    </row>
    <row r="2079" spans="2:8" ht="12.75">
      <c r="B2079">
        <v>2077</v>
      </c>
      <c r="C2079" s="43">
        <v>1.29</v>
      </c>
      <c r="D2079" s="43">
        <v>1.46</v>
      </c>
      <c r="E2079" s="43">
        <v>1.7</v>
      </c>
      <c r="F2079" s="43">
        <v>2.1</v>
      </c>
      <c r="G2079" s="43">
        <v>2.1</v>
      </c>
      <c r="H2079" s="43">
        <v>2.3</v>
      </c>
    </row>
    <row r="2080" spans="2:8" ht="12.75">
      <c r="B2080">
        <v>2078</v>
      </c>
      <c r="C2080" s="43">
        <v>1.29</v>
      </c>
      <c r="D2080" s="43">
        <v>1.46</v>
      </c>
      <c r="E2080" s="43">
        <v>1.7</v>
      </c>
      <c r="F2080" s="43">
        <v>2.1</v>
      </c>
      <c r="G2080" s="43">
        <v>2.1</v>
      </c>
      <c r="H2080" s="43">
        <v>2.3</v>
      </c>
    </row>
    <row r="2081" spans="2:8" ht="12.75">
      <c r="B2081">
        <v>2079</v>
      </c>
      <c r="C2081" s="43">
        <v>1.29</v>
      </c>
      <c r="D2081" s="43">
        <v>1.46</v>
      </c>
      <c r="E2081" s="43">
        <v>1.7</v>
      </c>
      <c r="F2081" s="43">
        <v>2.1</v>
      </c>
      <c r="G2081" s="43">
        <v>2.1</v>
      </c>
      <c r="H2081" s="43">
        <v>2.3</v>
      </c>
    </row>
    <row r="2082" spans="2:8" ht="12.75">
      <c r="B2082">
        <v>2080</v>
      </c>
      <c r="C2082" s="43">
        <v>1.29</v>
      </c>
      <c r="D2082" s="43">
        <v>1.46</v>
      </c>
      <c r="E2082" s="43">
        <v>1.7</v>
      </c>
      <c r="F2082" s="43">
        <v>2.1</v>
      </c>
      <c r="G2082" s="43">
        <v>2.1</v>
      </c>
      <c r="H2082" s="43">
        <v>2.3</v>
      </c>
    </row>
    <row r="2083" spans="2:8" ht="12.75">
      <c r="B2083">
        <v>2081</v>
      </c>
      <c r="C2083" s="43">
        <v>1.29</v>
      </c>
      <c r="D2083" s="43">
        <v>1.46</v>
      </c>
      <c r="E2083" s="43">
        <v>1.7</v>
      </c>
      <c r="F2083" s="43">
        <v>2.1</v>
      </c>
      <c r="G2083" s="43">
        <v>2.1</v>
      </c>
      <c r="H2083" s="43">
        <v>2.3</v>
      </c>
    </row>
    <row r="2084" spans="2:8" ht="12.75">
      <c r="B2084">
        <v>2082</v>
      </c>
      <c r="C2084" s="43">
        <v>1.29</v>
      </c>
      <c r="D2084" s="43">
        <v>1.46</v>
      </c>
      <c r="E2084" s="43">
        <v>1.7</v>
      </c>
      <c r="F2084" s="43">
        <v>2.1</v>
      </c>
      <c r="G2084" s="43">
        <v>2.1</v>
      </c>
      <c r="H2084" s="43">
        <v>2.3</v>
      </c>
    </row>
    <row r="2085" spans="2:8" ht="12.75">
      <c r="B2085">
        <v>2083</v>
      </c>
      <c r="C2085" s="43">
        <v>1.29</v>
      </c>
      <c r="D2085" s="43">
        <v>1.46</v>
      </c>
      <c r="E2085" s="43">
        <v>1.7</v>
      </c>
      <c r="F2085" s="43">
        <v>2.1</v>
      </c>
      <c r="G2085" s="43">
        <v>2.1</v>
      </c>
      <c r="H2085" s="43">
        <v>2.3</v>
      </c>
    </row>
    <row r="2086" spans="2:8" ht="12.75">
      <c r="B2086">
        <v>2084</v>
      </c>
      <c r="C2086" s="43">
        <v>1.29</v>
      </c>
      <c r="D2086" s="43">
        <v>1.46</v>
      </c>
      <c r="E2086" s="43">
        <v>1.7</v>
      </c>
      <c r="F2086" s="43">
        <v>2.1</v>
      </c>
      <c r="G2086" s="43">
        <v>2.1</v>
      </c>
      <c r="H2086" s="43">
        <v>2.3</v>
      </c>
    </row>
    <row r="2087" spans="2:8" ht="12.75">
      <c r="B2087">
        <v>2085</v>
      </c>
      <c r="C2087" s="43">
        <v>1.29</v>
      </c>
      <c r="D2087" s="43">
        <v>1.46</v>
      </c>
      <c r="E2087" s="43">
        <v>1.7</v>
      </c>
      <c r="F2087" s="43">
        <v>2.1</v>
      </c>
      <c r="G2087" s="43">
        <v>2.1</v>
      </c>
      <c r="H2087" s="43">
        <v>2.3</v>
      </c>
    </row>
    <row r="2088" spans="2:8" ht="12.75">
      <c r="B2088">
        <v>2086</v>
      </c>
      <c r="C2088" s="43">
        <v>1.29</v>
      </c>
      <c r="D2088" s="43">
        <v>1.46</v>
      </c>
      <c r="E2088" s="43">
        <v>1.7</v>
      </c>
      <c r="F2088" s="43">
        <v>2.1</v>
      </c>
      <c r="G2088" s="43">
        <v>2.1</v>
      </c>
      <c r="H2088" s="43">
        <v>2.3</v>
      </c>
    </row>
    <row r="2089" spans="2:8" ht="12.75">
      <c r="B2089">
        <v>2087</v>
      </c>
      <c r="C2089" s="43">
        <v>1.29</v>
      </c>
      <c r="D2089" s="43">
        <v>1.46</v>
      </c>
      <c r="E2089" s="43">
        <v>1.7</v>
      </c>
      <c r="F2089" s="43">
        <v>2.1</v>
      </c>
      <c r="G2089" s="43">
        <v>2.1</v>
      </c>
      <c r="H2089" s="43">
        <v>2.3</v>
      </c>
    </row>
    <row r="2090" spans="2:8" ht="12.75">
      <c r="B2090">
        <v>2088</v>
      </c>
      <c r="C2090" s="43">
        <v>1.29</v>
      </c>
      <c r="D2090" s="43">
        <v>1.46</v>
      </c>
      <c r="E2090" s="43">
        <v>1.7</v>
      </c>
      <c r="F2090" s="43">
        <v>2.1</v>
      </c>
      <c r="G2090" s="43">
        <v>2.1</v>
      </c>
      <c r="H2090" s="43">
        <v>2.3</v>
      </c>
    </row>
    <row r="2091" spans="2:8" ht="12.75">
      <c r="B2091">
        <v>2089</v>
      </c>
      <c r="C2091" s="43">
        <v>1.29</v>
      </c>
      <c r="D2091" s="43">
        <v>1.46</v>
      </c>
      <c r="E2091" s="43">
        <v>1.7</v>
      </c>
      <c r="F2091" s="43">
        <v>2.1</v>
      </c>
      <c r="G2091" s="43">
        <v>2.1</v>
      </c>
      <c r="H2091" s="43">
        <v>2.3</v>
      </c>
    </row>
    <row r="2092" spans="2:8" ht="12.75">
      <c r="B2092">
        <v>2090</v>
      </c>
      <c r="C2092" s="43">
        <v>1.29</v>
      </c>
      <c r="D2092" s="43">
        <v>1.46</v>
      </c>
      <c r="E2092" s="43">
        <v>1.7</v>
      </c>
      <c r="F2092" s="43">
        <v>2.1</v>
      </c>
      <c r="G2092" s="43">
        <v>2.1</v>
      </c>
      <c r="H2092" s="43">
        <v>2.3</v>
      </c>
    </row>
    <row r="2093" spans="2:8" ht="12.75">
      <c r="B2093">
        <v>2091</v>
      </c>
      <c r="C2093" s="43">
        <v>1.29</v>
      </c>
      <c r="D2093" s="43">
        <v>1.46</v>
      </c>
      <c r="E2093" s="43">
        <v>1.7</v>
      </c>
      <c r="F2093" s="43">
        <v>2.1</v>
      </c>
      <c r="G2093" s="43">
        <v>2.1</v>
      </c>
      <c r="H2093" s="43">
        <v>2.3</v>
      </c>
    </row>
    <row r="2094" spans="2:8" ht="12.75">
      <c r="B2094">
        <v>2092</v>
      </c>
      <c r="C2094" s="43">
        <v>1.29</v>
      </c>
      <c r="D2094" s="43">
        <v>1.46</v>
      </c>
      <c r="E2094" s="43">
        <v>1.7</v>
      </c>
      <c r="F2094" s="43">
        <v>2.1</v>
      </c>
      <c r="G2094" s="43">
        <v>2.1</v>
      </c>
      <c r="H2094" s="43">
        <v>2.3</v>
      </c>
    </row>
    <row r="2095" spans="2:8" ht="12.75">
      <c r="B2095">
        <v>2093</v>
      </c>
      <c r="C2095" s="43">
        <v>1.29</v>
      </c>
      <c r="D2095" s="43">
        <v>1.46</v>
      </c>
      <c r="E2095" s="43">
        <v>1.7</v>
      </c>
      <c r="F2095" s="43">
        <v>2.1</v>
      </c>
      <c r="G2095" s="43">
        <v>2.1</v>
      </c>
      <c r="H2095" s="43">
        <v>2.3</v>
      </c>
    </row>
    <row r="2096" spans="2:8" ht="12.75">
      <c r="B2096">
        <v>2094</v>
      </c>
      <c r="C2096" s="43">
        <v>1.29</v>
      </c>
      <c r="D2096" s="43">
        <v>1.46</v>
      </c>
      <c r="E2096" s="43">
        <v>1.7</v>
      </c>
      <c r="F2096" s="43">
        <v>2.1</v>
      </c>
      <c r="G2096" s="43">
        <v>2.1</v>
      </c>
      <c r="H2096" s="43">
        <v>2.3</v>
      </c>
    </row>
    <row r="2097" spans="2:8" ht="12.75">
      <c r="B2097">
        <v>2095</v>
      </c>
      <c r="C2097" s="43">
        <v>1.29</v>
      </c>
      <c r="D2097" s="43">
        <v>1.46</v>
      </c>
      <c r="E2097" s="43">
        <v>1.7</v>
      </c>
      <c r="F2097" s="43">
        <v>2.1</v>
      </c>
      <c r="G2097" s="43">
        <v>2.1</v>
      </c>
      <c r="H2097" s="43">
        <v>2.3</v>
      </c>
    </row>
    <row r="2098" spans="2:8" ht="12.75">
      <c r="B2098">
        <v>2096</v>
      </c>
      <c r="C2098" s="43">
        <v>1.29</v>
      </c>
      <c r="D2098" s="43">
        <v>1.46</v>
      </c>
      <c r="E2098" s="43">
        <v>1.7</v>
      </c>
      <c r="F2098" s="43">
        <v>2.1</v>
      </c>
      <c r="G2098" s="43">
        <v>2.1</v>
      </c>
      <c r="H2098" s="43">
        <v>2.3</v>
      </c>
    </row>
    <row r="2099" spans="2:8" ht="12.75">
      <c r="B2099">
        <v>2097</v>
      </c>
      <c r="C2099" s="43">
        <v>1.29</v>
      </c>
      <c r="D2099" s="43">
        <v>1.46</v>
      </c>
      <c r="E2099" s="43">
        <v>1.7</v>
      </c>
      <c r="F2099" s="43">
        <v>2.1</v>
      </c>
      <c r="G2099" s="43">
        <v>2.1</v>
      </c>
      <c r="H2099" s="43">
        <v>2.3</v>
      </c>
    </row>
    <row r="2100" spans="2:8" ht="12.75">
      <c r="B2100">
        <v>2098</v>
      </c>
      <c r="C2100" s="43">
        <v>1.29</v>
      </c>
      <c r="D2100" s="43">
        <v>1.46</v>
      </c>
      <c r="E2100" s="43">
        <v>1.7</v>
      </c>
      <c r="F2100" s="43">
        <v>2.1</v>
      </c>
      <c r="G2100" s="43">
        <v>2.1</v>
      </c>
      <c r="H2100" s="43">
        <v>2.3</v>
      </c>
    </row>
    <row r="2101" spans="2:8" ht="12.75">
      <c r="B2101">
        <v>2099</v>
      </c>
      <c r="C2101" s="43">
        <v>1.29</v>
      </c>
      <c r="D2101" s="43">
        <v>1.46</v>
      </c>
      <c r="E2101" s="43">
        <v>1.7</v>
      </c>
      <c r="F2101" s="43">
        <v>2.1</v>
      </c>
      <c r="G2101" s="43">
        <v>2.1</v>
      </c>
      <c r="H2101" s="43">
        <v>2.3</v>
      </c>
    </row>
    <row r="2102" spans="2:8" ht="12.75">
      <c r="B2102">
        <v>2100</v>
      </c>
      <c r="C2102" s="43">
        <v>1.29</v>
      </c>
      <c r="D2102" s="43">
        <v>1.46</v>
      </c>
      <c r="E2102" s="43">
        <v>1.7</v>
      </c>
      <c r="F2102" s="43">
        <v>2.1</v>
      </c>
      <c r="G2102" s="43">
        <v>2.1</v>
      </c>
      <c r="H2102" s="43">
        <v>2.3</v>
      </c>
    </row>
    <row r="2103" spans="2:8" ht="12.75">
      <c r="B2103">
        <v>2101</v>
      </c>
      <c r="C2103" s="43">
        <v>1.29</v>
      </c>
      <c r="D2103" s="43">
        <v>1.46</v>
      </c>
      <c r="E2103" s="43">
        <v>1.7</v>
      </c>
      <c r="F2103" s="43">
        <v>2.1</v>
      </c>
      <c r="G2103" s="43">
        <v>2.1</v>
      </c>
      <c r="H2103" s="43">
        <v>2.3</v>
      </c>
    </row>
    <row r="2104" spans="2:8" ht="12.75">
      <c r="B2104">
        <v>2102</v>
      </c>
      <c r="C2104" s="43">
        <v>1.29</v>
      </c>
      <c r="D2104" s="43">
        <v>1.46</v>
      </c>
      <c r="E2104" s="43">
        <v>1.7</v>
      </c>
      <c r="F2104" s="43">
        <v>2.1</v>
      </c>
      <c r="G2104" s="43">
        <v>2.1</v>
      </c>
      <c r="H2104" s="43">
        <v>2.3</v>
      </c>
    </row>
    <row r="2105" spans="2:8" ht="12.75">
      <c r="B2105">
        <v>2103</v>
      </c>
      <c r="C2105" s="43">
        <v>1.29</v>
      </c>
      <c r="D2105" s="43">
        <v>1.46</v>
      </c>
      <c r="E2105" s="43">
        <v>1.7</v>
      </c>
      <c r="F2105" s="43">
        <v>2.1</v>
      </c>
      <c r="G2105" s="43">
        <v>2.1</v>
      </c>
      <c r="H2105" s="43">
        <v>2.3</v>
      </c>
    </row>
    <row r="2106" spans="2:8" ht="12.75">
      <c r="B2106">
        <v>2104</v>
      </c>
      <c r="C2106" s="43">
        <v>1.29</v>
      </c>
      <c r="D2106" s="43">
        <v>1.46</v>
      </c>
      <c r="E2106" s="43">
        <v>1.7</v>
      </c>
      <c r="F2106" s="43">
        <v>2.1</v>
      </c>
      <c r="G2106" s="43">
        <v>2.1</v>
      </c>
      <c r="H2106" s="43">
        <v>2.3</v>
      </c>
    </row>
    <row r="2107" spans="2:8" ht="12.75">
      <c r="B2107">
        <v>2105</v>
      </c>
      <c r="C2107" s="43">
        <v>1.29</v>
      </c>
      <c r="D2107" s="43">
        <v>1.46</v>
      </c>
      <c r="E2107" s="43">
        <v>1.7</v>
      </c>
      <c r="F2107" s="43">
        <v>2.1</v>
      </c>
      <c r="G2107" s="43">
        <v>2.1</v>
      </c>
      <c r="H2107" s="43">
        <v>2.3</v>
      </c>
    </row>
    <row r="2108" spans="2:8" ht="12.75">
      <c r="B2108">
        <v>2106</v>
      </c>
      <c r="C2108" s="43">
        <v>1.29</v>
      </c>
      <c r="D2108" s="43">
        <v>1.46</v>
      </c>
      <c r="E2108" s="43">
        <v>1.7</v>
      </c>
      <c r="F2108" s="43">
        <v>2.1</v>
      </c>
      <c r="G2108" s="43">
        <v>2.1</v>
      </c>
      <c r="H2108" s="43">
        <v>2.3</v>
      </c>
    </row>
    <row r="2109" spans="2:8" ht="12.75">
      <c r="B2109">
        <v>2107</v>
      </c>
      <c r="C2109" s="43">
        <v>1.29</v>
      </c>
      <c r="D2109" s="43">
        <v>1.46</v>
      </c>
      <c r="E2109" s="43">
        <v>1.7</v>
      </c>
      <c r="F2109" s="43">
        <v>2.1</v>
      </c>
      <c r="G2109" s="43">
        <v>2.1</v>
      </c>
      <c r="H2109" s="43">
        <v>2.3</v>
      </c>
    </row>
    <row r="2110" spans="2:8" ht="12.75">
      <c r="B2110">
        <v>2108</v>
      </c>
      <c r="C2110" s="43">
        <v>1.29</v>
      </c>
      <c r="D2110" s="43">
        <v>1.46</v>
      </c>
      <c r="E2110" s="43">
        <v>1.7</v>
      </c>
      <c r="F2110" s="43">
        <v>2.1</v>
      </c>
      <c r="G2110" s="43">
        <v>2.1</v>
      </c>
      <c r="H2110" s="43">
        <v>2.3</v>
      </c>
    </row>
    <row r="2111" spans="2:8" ht="12.75">
      <c r="B2111">
        <v>2109</v>
      </c>
      <c r="C2111" s="43">
        <v>1.29</v>
      </c>
      <c r="D2111" s="43">
        <v>1.46</v>
      </c>
      <c r="E2111" s="43">
        <v>1.7</v>
      </c>
      <c r="F2111" s="43">
        <v>2.1</v>
      </c>
      <c r="G2111" s="43">
        <v>2.1</v>
      </c>
      <c r="H2111" s="43">
        <v>2.3</v>
      </c>
    </row>
    <row r="2112" spans="2:8" ht="12.75">
      <c r="B2112">
        <v>2110</v>
      </c>
      <c r="C2112" s="43">
        <v>1.29</v>
      </c>
      <c r="D2112" s="43">
        <v>1.46</v>
      </c>
      <c r="E2112" s="43">
        <v>1.7</v>
      </c>
      <c r="F2112" s="43">
        <v>2.1</v>
      </c>
      <c r="G2112" s="43">
        <v>2.1</v>
      </c>
      <c r="H2112" s="43">
        <v>2.3</v>
      </c>
    </row>
    <row r="2113" spans="2:8" ht="12.75">
      <c r="B2113">
        <v>2111</v>
      </c>
      <c r="C2113" s="43">
        <v>1.29</v>
      </c>
      <c r="D2113" s="43">
        <v>1.46</v>
      </c>
      <c r="E2113" s="43">
        <v>1.7</v>
      </c>
      <c r="F2113" s="43">
        <v>2.1</v>
      </c>
      <c r="G2113" s="43">
        <v>2.1</v>
      </c>
      <c r="H2113" s="43">
        <v>2.3</v>
      </c>
    </row>
    <row r="2114" spans="2:8" ht="12.75">
      <c r="B2114">
        <v>2112</v>
      </c>
      <c r="C2114" s="43">
        <v>1.29</v>
      </c>
      <c r="D2114" s="43">
        <v>1.46</v>
      </c>
      <c r="E2114" s="43">
        <v>1.7</v>
      </c>
      <c r="F2114" s="43">
        <v>2.1</v>
      </c>
      <c r="G2114" s="43">
        <v>2.1</v>
      </c>
      <c r="H2114" s="43">
        <v>2.3</v>
      </c>
    </row>
    <row r="2115" spans="2:8" ht="12.75">
      <c r="B2115">
        <v>2113</v>
      </c>
      <c r="C2115" s="43">
        <v>1.29</v>
      </c>
      <c r="D2115" s="43">
        <v>1.46</v>
      </c>
      <c r="E2115" s="43">
        <v>1.7</v>
      </c>
      <c r="F2115" s="43">
        <v>2.1</v>
      </c>
      <c r="G2115" s="43">
        <v>2.1</v>
      </c>
      <c r="H2115" s="43">
        <v>2.3</v>
      </c>
    </row>
    <row r="2116" spans="2:8" ht="12.75">
      <c r="B2116">
        <v>2114</v>
      </c>
      <c r="C2116" s="43">
        <v>1.29</v>
      </c>
      <c r="D2116" s="43">
        <v>1.46</v>
      </c>
      <c r="E2116" s="43">
        <v>1.7</v>
      </c>
      <c r="F2116" s="43">
        <v>2.1</v>
      </c>
      <c r="G2116" s="43">
        <v>2.1</v>
      </c>
      <c r="H2116" s="43">
        <v>2.3</v>
      </c>
    </row>
    <row r="2117" spans="2:8" ht="12.75">
      <c r="B2117">
        <v>2115</v>
      </c>
      <c r="C2117" s="43">
        <v>1.29</v>
      </c>
      <c r="D2117" s="43">
        <v>1.46</v>
      </c>
      <c r="E2117" s="43">
        <v>1.7</v>
      </c>
      <c r="F2117" s="43">
        <v>2.1</v>
      </c>
      <c r="G2117" s="43">
        <v>2.1</v>
      </c>
      <c r="H2117" s="43">
        <v>2.3</v>
      </c>
    </row>
    <row r="2118" spans="2:8" ht="12.75">
      <c r="B2118">
        <v>2116</v>
      </c>
      <c r="C2118" s="43">
        <v>1.29</v>
      </c>
      <c r="D2118" s="43">
        <v>1.46</v>
      </c>
      <c r="E2118" s="43">
        <v>1.7</v>
      </c>
      <c r="F2118" s="43">
        <v>2.1</v>
      </c>
      <c r="G2118" s="43">
        <v>2.1</v>
      </c>
      <c r="H2118" s="43">
        <v>2.3</v>
      </c>
    </row>
    <row r="2119" spans="2:8" ht="12.75">
      <c r="B2119">
        <v>2117</v>
      </c>
      <c r="C2119" s="43">
        <v>1.29</v>
      </c>
      <c r="D2119" s="43">
        <v>1.46</v>
      </c>
      <c r="E2119" s="43">
        <v>1.7</v>
      </c>
      <c r="F2119" s="43">
        <v>2.1</v>
      </c>
      <c r="G2119" s="43">
        <v>2.1</v>
      </c>
      <c r="H2119" s="43">
        <v>2.3</v>
      </c>
    </row>
    <row r="2120" spans="2:8" ht="12.75">
      <c r="B2120">
        <v>2118</v>
      </c>
      <c r="C2120" s="43">
        <v>1.29</v>
      </c>
      <c r="D2120" s="43">
        <v>1.46</v>
      </c>
      <c r="E2120" s="43">
        <v>1.7</v>
      </c>
      <c r="F2120" s="43">
        <v>2.1</v>
      </c>
      <c r="G2120" s="43">
        <v>2.1</v>
      </c>
      <c r="H2120" s="43">
        <v>2.3</v>
      </c>
    </row>
    <row r="2121" spans="2:8" ht="12.75">
      <c r="B2121">
        <v>2119</v>
      </c>
      <c r="C2121" s="43">
        <v>1.29</v>
      </c>
      <c r="D2121" s="43">
        <v>1.46</v>
      </c>
      <c r="E2121" s="43">
        <v>1.7</v>
      </c>
      <c r="F2121" s="43">
        <v>2.1</v>
      </c>
      <c r="G2121" s="43">
        <v>2.1</v>
      </c>
      <c r="H2121" s="43">
        <v>2.3</v>
      </c>
    </row>
    <row r="2122" spans="2:8" ht="12.75">
      <c r="B2122">
        <v>2120</v>
      </c>
      <c r="C2122" s="43">
        <v>1.29</v>
      </c>
      <c r="D2122" s="43">
        <v>1.46</v>
      </c>
      <c r="E2122" s="43">
        <v>1.7</v>
      </c>
      <c r="F2122" s="43">
        <v>2.1</v>
      </c>
      <c r="G2122" s="43">
        <v>2.1</v>
      </c>
      <c r="H2122" s="43">
        <v>2.3</v>
      </c>
    </row>
    <row r="2123" spans="2:8" ht="12.75">
      <c r="B2123">
        <v>2121</v>
      </c>
      <c r="C2123" s="43">
        <v>1.29</v>
      </c>
      <c r="D2123" s="43">
        <v>1.46</v>
      </c>
      <c r="E2123" s="43">
        <v>1.7</v>
      </c>
      <c r="F2123" s="43">
        <v>2.1</v>
      </c>
      <c r="G2123" s="43">
        <v>2.1</v>
      </c>
      <c r="H2123" s="43">
        <v>2.3</v>
      </c>
    </row>
    <row r="2124" spans="2:8" ht="12.75">
      <c r="B2124">
        <v>2122</v>
      </c>
      <c r="C2124" s="43">
        <v>1.29</v>
      </c>
      <c r="D2124" s="43">
        <v>1.46</v>
      </c>
      <c r="E2124" s="43">
        <v>1.7</v>
      </c>
      <c r="F2124" s="43">
        <v>2.1</v>
      </c>
      <c r="G2124" s="43">
        <v>2.1</v>
      </c>
      <c r="H2124" s="43">
        <v>2.3</v>
      </c>
    </row>
    <row r="2125" spans="2:8" ht="12.75">
      <c r="B2125">
        <v>2123</v>
      </c>
      <c r="C2125" s="43">
        <v>1.29</v>
      </c>
      <c r="D2125" s="43">
        <v>1.46</v>
      </c>
      <c r="E2125" s="43">
        <v>1.7</v>
      </c>
      <c r="F2125" s="43">
        <v>2.1</v>
      </c>
      <c r="G2125" s="43">
        <v>2.1</v>
      </c>
      <c r="H2125" s="43">
        <v>2.3</v>
      </c>
    </row>
    <row r="2126" spans="2:8" ht="12.75">
      <c r="B2126">
        <v>2124</v>
      </c>
      <c r="C2126" s="43">
        <v>1.29</v>
      </c>
      <c r="D2126" s="43">
        <v>1.46</v>
      </c>
      <c r="E2126" s="43">
        <v>1.7</v>
      </c>
      <c r="F2126" s="43">
        <v>2.1</v>
      </c>
      <c r="G2126" s="43">
        <v>2.1</v>
      </c>
      <c r="H2126" s="43">
        <v>2.3</v>
      </c>
    </row>
    <row r="2127" spans="2:8" ht="12.75">
      <c r="B2127">
        <v>2125</v>
      </c>
      <c r="C2127" s="43">
        <v>1.29</v>
      </c>
      <c r="D2127" s="43">
        <v>1.46</v>
      </c>
      <c r="E2127" s="43">
        <v>1.7</v>
      </c>
      <c r="F2127" s="43">
        <v>2.1</v>
      </c>
      <c r="G2127" s="43">
        <v>2.1</v>
      </c>
      <c r="H2127" s="43">
        <v>2.3</v>
      </c>
    </row>
    <row r="2128" spans="2:8" ht="12.75">
      <c r="B2128">
        <v>2126</v>
      </c>
      <c r="C2128" s="43">
        <v>1.29</v>
      </c>
      <c r="D2128" s="43">
        <v>1.46</v>
      </c>
      <c r="E2128" s="43">
        <v>1.7</v>
      </c>
      <c r="F2128" s="43">
        <v>2.1</v>
      </c>
      <c r="G2128" s="43">
        <v>2.1</v>
      </c>
      <c r="H2128" s="43">
        <v>2.3</v>
      </c>
    </row>
    <row r="2129" spans="2:8" ht="12.75">
      <c r="B2129">
        <v>2127</v>
      </c>
      <c r="C2129" s="43">
        <v>1.29</v>
      </c>
      <c r="D2129" s="43">
        <v>1.46</v>
      </c>
      <c r="E2129" s="43">
        <v>1.7</v>
      </c>
      <c r="F2129" s="43">
        <v>2.1</v>
      </c>
      <c r="G2129" s="43">
        <v>2.1</v>
      </c>
      <c r="H2129" s="43">
        <v>2.3</v>
      </c>
    </row>
    <row r="2130" spans="2:8" ht="12.75">
      <c r="B2130">
        <v>2128</v>
      </c>
      <c r="C2130" s="43">
        <v>1.29</v>
      </c>
      <c r="D2130" s="43">
        <v>1.46</v>
      </c>
      <c r="E2130" s="43">
        <v>1.7</v>
      </c>
      <c r="F2130" s="43">
        <v>2.1</v>
      </c>
      <c r="G2130" s="43">
        <v>2.1</v>
      </c>
      <c r="H2130" s="43">
        <v>2.3</v>
      </c>
    </row>
    <row r="2131" spans="2:8" ht="12.75">
      <c r="B2131">
        <v>2129</v>
      </c>
      <c r="C2131" s="43">
        <v>1.29</v>
      </c>
      <c r="D2131" s="43">
        <v>1.46</v>
      </c>
      <c r="E2131" s="43">
        <v>1.7</v>
      </c>
      <c r="F2131" s="43">
        <v>2.1</v>
      </c>
      <c r="G2131" s="43">
        <v>2.1</v>
      </c>
      <c r="H2131" s="43">
        <v>2.3</v>
      </c>
    </row>
    <row r="2132" spans="2:8" ht="12.75">
      <c r="B2132">
        <v>2130</v>
      </c>
      <c r="C2132" s="43">
        <v>1.29</v>
      </c>
      <c r="D2132" s="43">
        <v>1.46</v>
      </c>
      <c r="E2132" s="43">
        <v>1.7</v>
      </c>
      <c r="F2132" s="43">
        <v>2.1</v>
      </c>
      <c r="G2132" s="43">
        <v>2.1</v>
      </c>
      <c r="H2132" s="43">
        <v>2.3</v>
      </c>
    </row>
    <row r="2133" spans="2:8" ht="12.75">
      <c r="B2133">
        <v>2131</v>
      </c>
      <c r="C2133" s="43">
        <v>1.29</v>
      </c>
      <c r="D2133" s="43">
        <v>1.46</v>
      </c>
      <c r="E2133" s="43">
        <v>1.7</v>
      </c>
      <c r="F2133" s="43">
        <v>2.1</v>
      </c>
      <c r="G2133" s="43">
        <v>2.1</v>
      </c>
      <c r="H2133" s="43">
        <v>2.3</v>
      </c>
    </row>
    <row r="2134" spans="2:8" ht="12.75">
      <c r="B2134">
        <v>2132</v>
      </c>
      <c r="C2134" s="43">
        <v>1.29</v>
      </c>
      <c r="D2134" s="43">
        <v>1.46</v>
      </c>
      <c r="E2134" s="43">
        <v>1.7</v>
      </c>
      <c r="F2134" s="43">
        <v>2.1</v>
      </c>
      <c r="G2134" s="43">
        <v>2.1</v>
      </c>
      <c r="H2134" s="43">
        <v>2.3</v>
      </c>
    </row>
    <row r="2135" spans="2:8" ht="12.75">
      <c r="B2135">
        <v>2133</v>
      </c>
      <c r="C2135" s="43">
        <v>1.29</v>
      </c>
      <c r="D2135" s="43">
        <v>1.46</v>
      </c>
      <c r="E2135" s="43">
        <v>1.7</v>
      </c>
      <c r="F2135" s="43">
        <v>2.1</v>
      </c>
      <c r="G2135" s="43">
        <v>2.1</v>
      </c>
      <c r="H2135" s="43">
        <v>2.3</v>
      </c>
    </row>
    <row r="2136" spans="2:8" ht="12.75">
      <c r="B2136">
        <v>2134</v>
      </c>
      <c r="C2136" s="43">
        <v>1.29</v>
      </c>
      <c r="D2136" s="43">
        <v>1.46</v>
      </c>
      <c r="E2136" s="43">
        <v>1.7</v>
      </c>
      <c r="F2136" s="43">
        <v>2.1</v>
      </c>
      <c r="G2136" s="43">
        <v>2.1</v>
      </c>
      <c r="H2136" s="43">
        <v>2.3</v>
      </c>
    </row>
    <row r="2137" spans="2:8" ht="12.75">
      <c r="B2137">
        <v>2135</v>
      </c>
      <c r="C2137" s="43">
        <v>1.29</v>
      </c>
      <c r="D2137" s="43">
        <v>1.46</v>
      </c>
      <c r="E2137" s="43">
        <v>1.7</v>
      </c>
      <c r="F2137" s="43">
        <v>2.1</v>
      </c>
      <c r="G2137" s="43">
        <v>2.1</v>
      </c>
      <c r="H2137" s="43">
        <v>2.3</v>
      </c>
    </row>
    <row r="2138" spans="2:8" ht="12.75">
      <c r="B2138">
        <v>2136</v>
      </c>
      <c r="C2138" s="43">
        <v>1.29</v>
      </c>
      <c r="D2138" s="43">
        <v>1.46</v>
      </c>
      <c r="E2138" s="43">
        <v>1.7</v>
      </c>
      <c r="F2138" s="43">
        <v>2.1</v>
      </c>
      <c r="G2138" s="43">
        <v>2.1</v>
      </c>
      <c r="H2138" s="43">
        <v>2.3</v>
      </c>
    </row>
    <row r="2139" spans="2:8" ht="12.75">
      <c r="B2139">
        <v>2137</v>
      </c>
      <c r="C2139" s="43">
        <v>1.29</v>
      </c>
      <c r="D2139" s="43">
        <v>1.46</v>
      </c>
      <c r="E2139" s="43">
        <v>1.7</v>
      </c>
      <c r="F2139" s="43">
        <v>2.1</v>
      </c>
      <c r="G2139" s="43">
        <v>2.1</v>
      </c>
      <c r="H2139" s="43">
        <v>2.3</v>
      </c>
    </row>
    <row r="2140" spans="2:8" ht="12.75">
      <c r="B2140">
        <v>2138</v>
      </c>
      <c r="C2140" s="43">
        <v>1.29</v>
      </c>
      <c r="D2140" s="43">
        <v>1.46</v>
      </c>
      <c r="E2140" s="43">
        <v>1.7</v>
      </c>
      <c r="F2140" s="43">
        <v>2.1</v>
      </c>
      <c r="G2140" s="43">
        <v>2.1</v>
      </c>
      <c r="H2140" s="43">
        <v>2.3</v>
      </c>
    </row>
    <row r="2141" spans="2:8" ht="12.75">
      <c r="B2141">
        <v>2139</v>
      </c>
      <c r="C2141" s="43">
        <v>1.29</v>
      </c>
      <c r="D2141" s="43">
        <v>1.46</v>
      </c>
      <c r="E2141" s="43">
        <v>1.7</v>
      </c>
      <c r="F2141" s="43">
        <v>2.1</v>
      </c>
      <c r="G2141" s="43">
        <v>2.1</v>
      </c>
      <c r="H2141" s="43">
        <v>2.3</v>
      </c>
    </row>
    <row r="2142" spans="2:8" ht="12.75">
      <c r="B2142">
        <v>2140</v>
      </c>
      <c r="C2142" s="43">
        <v>1.29</v>
      </c>
      <c r="D2142" s="43">
        <v>1.46</v>
      </c>
      <c r="E2142" s="43">
        <v>1.7</v>
      </c>
      <c r="F2142" s="43">
        <v>2.1</v>
      </c>
      <c r="G2142" s="43">
        <v>2.1</v>
      </c>
      <c r="H2142" s="43">
        <v>2.3</v>
      </c>
    </row>
    <row r="2143" spans="2:8" ht="12.75">
      <c r="B2143">
        <v>2141</v>
      </c>
      <c r="C2143" s="43">
        <v>1.29</v>
      </c>
      <c r="D2143" s="43">
        <v>1.46</v>
      </c>
      <c r="E2143" s="43">
        <v>1.7</v>
      </c>
      <c r="F2143" s="43">
        <v>2.1</v>
      </c>
      <c r="G2143" s="43">
        <v>2.1</v>
      </c>
      <c r="H2143" s="43">
        <v>2.3</v>
      </c>
    </row>
    <row r="2144" spans="2:8" ht="12.75">
      <c r="B2144">
        <v>2142</v>
      </c>
      <c r="C2144" s="43">
        <v>1.29</v>
      </c>
      <c r="D2144" s="43">
        <v>1.46</v>
      </c>
      <c r="E2144" s="43">
        <v>1.7</v>
      </c>
      <c r="F2144" s="43">
        <v>2.1</v>
      </c>
      <c r="G2144" s="43">
        <v>2.1</v>
      </c>
      <c r="H2144" s="43">
        <v>2.3</v>
      </c>
    </row>
    <row r="2145" spans="2:8" ht="12.75">
      <c r="B2145">
        <v>2143</v>
      </c>
      <c r="C2145" s="43">
        <v>1.29</v>
      </c>
      <c r="D2145" s="43">
        <v>1.46</v>
      </c>
      <c r="E2145" s="43">
        <v>1.7</v>
      </c>
      <c r="F2145" s="43">
        <v>2.1</v>
      </c>
      <c r="G2145" s="43">
        <v>2.1</v>
      </c>
      <c r="H2145" s="43">
        <v>2.3</v>
      </c>
    </row>
    <row r="2146" spans="2:8" ht="12.75">
      <c r="B2146">
        <v>2144</v>
      </c>
      <c r="C2146" s="43">
        <v>1.29</v>
      </c>
      <c r="D2146" s="43">
        <v>1.46</v>
      </c>
      <c r="E2146" s="43">
        <v>1.7</v>
      </c>
      <c r="F2146" s="43">
        <v>2.1</v>
      </c>
      <c r="G2146" s="43">
        <v>2.1</v>
      </c>
      <c r="H2146" s="43">
        <v>2.3</v>
      </c>
    </row>
    <row r="2147" spans="2:8" ht="12.75">
      <c r="B2147">
        <v>2145</v>
      </c>
      <c r="C2147" s="43">
        <v>1.29</v>
      </c>
      <c r="D2147" s="43">
        <v>1.46</v>
      </c>
      <c r="E2147" s="43">
        <v>1.7</v>
      </c>
      <c r="F2147" s="43">
        <v>2.1</v>
      </c>
      <c r="G2147" s="43">
        <v>2.1</v>
      </c>
      <c r="H2147" s="43">
        <v>2.3</v>
      </c>
    </row>
    <row r="2148" spans="2:8" ht="12.75">
      <c r="B2148">
        <v>2146</v>
      </c>
      <c r="C2148" s="43">
        <v>1.29</v>
      </c>
      <c r="D2148" s="43">
        <v>1.46</v>
      </c>
      <c r="E2148" s="43">
        <v>1.7</v>
      </c>
      <c r="F2148" s="43">
        <v>2.1</v>
      </c>
      <c r="G2148" s="43">
        <v>2.1</v>
      </c>
      <c r="H2148" s="43">
        <v>2.3</v>
      </c>
    </row>
    <row r="2149" spans="2:8" ht="12.75">
      <c r="B2149">
        <v>2147</v>
      </c>
      <c r="C2149" s="43">
        <v>1.29</v>
      </c>
      <c r="D2149" s="43">
        <v>1.46</v>
      </c>
      <c r="E2149" s="43">
        <v>1.7</v>
      </c>
      <c r="F2149" s="43">
        <v>2.1</v>
      </c>
      <c r="G2149" s="43">
        <v>2.1</v>
      </c>
      <c r="H2149" s="43">
        <v>2.3</v>
      </c>
    </row>
    <row r="2150" spans="2:8" ht="12.75">
      <c r="B2150">
        <v>2148</v>
      </c>
      <c r="C2150" s="43">
        <v>1.29</v>
      </c>
      <c r="D2150" s="43">
        <v>1.46</v>
      </c>
      <c r="E2150" s="43">
        <v>1.7</v>
      </c>
      <c r="F2150" s="43">
        <v>2.1</v>
      </c>
      <c r="G2150" s="43">
        <v>2.1</v>
      </c>
      <c r="H2150" s="43">
        <v>2.3</v>
      </c>
    </row>
    <row r="2151" spans="2:8" ht="12.75">
      <c r="B2151">
        <v>2149</v>
      </c>
      <c r="C2151" s="43">
        <v>1.29</v>
      </c>
      <c r="D2151" s="43">
        <v>1.46</v>
      </c>
      <c r="E2151" s="43">
        <v>1.7</v>
      </c>
      <c r="F2151" s="43">
        <v>2.1</v>
      </c>
      <c r="G2151" s="43">
        <v>2.1</v>
      </c>
      <c r="H2151" s="43">
        <v>2.3</v>
      </c>
    </row>
    <row r="2152" spans="2:8" ht="12.75">
      <c r="B2152">
        <v>2150</v>
      </c>
      <c r="C2152" s="43">
        <v>1.29</v>
      </c>
      <c r="D2152" s="43">
        <v>1.46</v>
      </c>
      <c r="E2152" s="43">
        <v>1.7</v>
      </c>
      <c r="F2152" s="43">
        <v>2.1</v>
      </c>
      <c r="G2152" s="43">
        <v>2.1</v>
      </c>
      <c r="H2152" s="43">
        <v>2.3</v>
      </c>
    </row>
    <row r="2153" spans="2:8" ht="12.75">
      <c r="B2153">
        <v>2151</v>
      </c>
      <c r="C2153" s="43">
        <v>1.29</v>
      </c>
      <c r="D2153" s="43">
        <v>1.46</v>
      </c>
      <c r="E2153" s="43">
        <v>1.7</v>
      </c>
      <c r="F2153" s="43">
        <v>2.1</v>
      </c>
      <c r="G2153" s="43">
        <v>2.1</v>
      </c>
      <c r="H2153" s="43">
        <v>2.3</v>
      </c>
    </row>
    <row r="2154" spans="2:8" ht="12.75">
      <c r="B2154">
        <v>2152</v>
      </c>
      <c r="C2154" s="43">
        <v>1.29</v>
      </c>
      <c r="D2154" s="43">
        <v>1.46</v>
      </c>
      <c r="E2154" s="43">
        <v>1.7</v>
      </c>
      <c r="F2154" s="43">
        <v>2.1</v>
      </c>
      <c r="G2154" s="43">
        <v>2.1</v>
      </c>
      <c r="H2154" s="43">
        <v>2.3</v>
      </c>
    </row>
    <row r="2155" spans="2:8" ht="12.75">
      <c r="B2155">
        <v>2153</v>
      </c>
      <c r="C2155" s="43">
        <v>1.29</v>
      </c>
      <c r="D2155" s="43">
        <v>1.46</v>
      </c>
      <c r="E2155" s="43">
        <v>1.7</v>
      </c>
      <c r="F2155" s="43">
        <v>2.1</v>
      </c>
      <c r="G2155" s="43">
        <v>2.1</v>
      </c>
      <c r="H2155" s="43">
        <v>2.3</v>
      </c>
    </row>
    <row r="2156" spans="2:8" ht="12.75">
      <c r="B2156">
        <v>2154</v>
      </c>
      <c r="C2156" s="43">
        <v>1.29</v>
      </c>
      <c r="D2156" s="43">
        <v>1.46</v>
      </c>
      <c r="E2156" s="43">
        <v>1.7</v>
      </c>
      <c r="F2156" s="43">
        <v>2.1</v>
      </c>
      <c r="G2156" s="43">
        <v>2.1</v>
      </c>
      <c r="H2156" s="43">
        <v>2.3</v>
      </c>
    </row>
    <row r="2157" spans="2:8" ht="12.75">
      <c r="B2157">
        <v>2155</v>
      </c>
      <c r="C2157" s="43">
        <v>1.29</v>
      </c>
      <c r="D2157" s="43">
        <v>1.46</v>
      </c>
      <c r="E2157" s="43">
        <v>1.7</v>
      </c>
      <c r="F2157" s="43">
        <v>2.1</v>
      </c>
      <c r="G2157" s="43">
        <v>2.1</v>
      </c>
      <c r="H2157" s="43">
        <v>2.3</v>
      </c>
    </row>
    <row r="2158" spans="2:8" ht="12.75">
      <c r="B2158">
        <v>2156</v>
      </c>
      <c r="C2158" s="43">
        <v>1.29</v>
      </c>
      <c r="D2158" s="43">
        <v>1.46</v>
      </c>
      <c r="E2158" s="43">
        <v>1.7</v>
      </c>
      <c r="F2158" s="43">
        <v>2.1</v>
      </c>
      <c r="G2158" s="43">
        <v>2.1</v>
      </c>
      <c r="H2158" s="43">
        <v>2.3</v>
      </c>
    </row>
    <row r="2159" spans="2:8" ht="12.75">
      <c r="B2159">
        <v>2157</v>
      </c>
      <c r="C2159" s="43">
        <v>1.29</v>
      </c>
      <c r="D2159" s="43">
        <v>1.46</v>
      </c>
      <c r="E2159" s="43">
        <v>1.7</v>
      </c>
      <c r="F2159" s="43">
        <v>2.1</v>
      </c>
      <c r="G2159" s="43">
        <v>2.1</v>
      </c>
      <c r="H2159" s="43">
        <v>2.3</v>
      </c>
    </row>
    <row r="2160" spans="2:8" ht="12.75">
      <c r="B2160">
        <v>2158</v>
      </c>
      <c r="C2160" s="43">
        <v>1.29</v>
      </c>
      <c r="D2160" s="43">
        <v>1.46</v>
      </c>
      <c r="E2160" s="43">
        <v>1.7</v>
      </c>
      <c r="F2160" s="43">
        <v>2.1</v>
      </c>
      <c r="G2160" s="43">
        <v>2.1</v>
      </c>
      <c r="H2160" s="43">
        <v>2.3</v>
      </c>
    </row>
    <row r="2161" spans="2:8" ht="12.75">
      <c r="B2161">
        <v>2159</v>
      </c>
      <c r="C2161" s="43">
        <v>1.29</v>
      </c>
      <c r="D2161" s="43">
        <v>1.46</v>
      </c>
      <c r="E2161" s="43">
        <v>1.7</v>
      </c>
      <c r="F2161" s="43">
        <v>2.1</v>
      </c>
      <c r="G2161" s="43">
        <v>2.1</v>
      </c>
      <c r="H2161" s="43">
        <v>2.3</v>
      </c>
    </row>
    <row r="2162" spans="2:8" ht="12.75">
      <c r="B2162">
        <v>2160</v>
      </c>
      <c r="C2162" s="43">
        <v>1.29</v>
      </c>
      <c r="D2162" s="43">
        <v>1.46</v>
      </c>
      <c r="E2162" s="43">
        <v>1.7</v>
      </c>
      <c r="F2162" s="43">
        <v>2.1</v>
      </c>
      <c r="G2162" s="43">
        <v>2.1</v>
      </c>
      <c r="H2162" s="43">
        <v>2.3</v>
      </c>
    </row>
    <row r="2163" spans="2:8" ht="12.75">
      <c r="B2163">
        <v>2161</v>
      </c>
      <c r="C2163" s="43">
        <v>1.29</v>
      </c>
      <c r="D2163" s="43">
        <v>1.46</v>
      </c>
      <c r="E2163" s="43">
        <v>1.7</v>
      </c>
      <c r="F2163" s="43">
        <v>2.1</v>
      </c>
      <c r="G2163" s="43">
        <v>2.1</v>
      </c>
      <c r="H2163" s="43">
        <v>2.3</v>
      </c>
    </row>
    <row r="2164" spans="2:8" ht="12.75">
      <c r="B2164">
        <v>2162</v>
      </c>
      <c r="C2164" s="43">
        <v>1.29</v>
      </c>
      <c r="D2164" s="43">
        <v>1.46</v>
      </c>
      <c r="E2164" s="43">
        <v>1.7</v>
      </c>
      <c r="F2164" s="43">
        <v>2.1</v>
      </c>
      <c r="G2164" s="43">
        <v>2.1</v>
      </c>
      <c r="H2164" s="43">
        <v>2.3</v>
      </c>
    </row>
    <row r="2165" spans="2:8" ht="12.75">
      <c r="B2165">
        <v>2163</v>
      </c>
      <c r="C2165" s="43">
        <v>1.29</v>
      </c>
      <c r="D2165" s="43">
        <v>1.46</v>
      </c>
      <c r="E2165" s="43">
        <v>1.7</v>
      </c>
      <c r="F2165" s="43">
        <v>2.1</v>
      </c>
      <c r="G2165" s="43">
        <v>2.1</v>
      </c>
      <c r="H2165" s="43">
        <v>2.3</v>
      </c>
    </row>
    <row r="2166" spans="2:8" ht="12.75">
      <c r="B2166">
        <v>2164</v>
      </c>
      <c r="C2166" s="43">
        <v>1.29</v>
      </c>
      <c r="D2166" s="43">
        <v>1.46</v>
      </c>
      <c r="E2166" s="43">
        <v>1.7</v>
      </c>
      <c r="F2166" s="43">
        <v>2.1</v>
      </c>
      <c r="G2166" s="43">
        <v>2.1</v>
      </c>
      <c r="H2166" s="43">
        <v>2.3</v>
      </c>
    </row>
    <row r="2167" spans="2:8" ht="12.75">
      <c r="B2167">
        <v>2165</v>
      </c>
      <c r="C2167" s="43">
        <v>1.29</v>
      </c>
      <c r="D2167" s="43">
        <v>1.46</v>
      </c>
      <c r="E2167" s="43">
        <v>1.7</v>
      </c>
      <c r="F2167" s="43">
        <v>2.1</v>
      </c>
      <c r="G2167" s="43">
        <v>2.1</v>
      </c>
      <c r="H2167" s="43">
        <v>2.3</v>
      </c>
    </row>
    <row r="2168" spans="2:8" ht="12.75">
      <c r="B2168">
        <v>2166</v>
      </c>
      <c r="C2168" s="43">
        <v>1.29</v>
      </c>
      <c r="D2168" s="43">
        <v>1.46</v>
      </c>
      <c r="E2168" s="43">
        <v>1.7</v>
      </c>
      <c r="F2168" s="43">
        <v>2.1</v>
      </c>
      <c r="G2168" s="43">
        <v>2.1</v>
      </c>
      <c r="H2168" s="43">
        <v>2.3</v>
      </c>
    </row>
    <row r="2169" spans="2:8" ht="12.75">
      <c r="B2169">
        <v>2167</v>
      </c>
      <c r="C2169" s="43">
        <v>1.29</v>
      </c>
      <c r="D2169" s="43">
        <v>1.46</v>
      </c>
      <c r="E2169" s="43">
        <v>1.7</v>
      </c>
      <c r="F2169" s="43">
        <v>2.1</v>
      </c>
      <c r="G2169" s="43">
        <v>2.1</v>
      </c>
      <c r="H2169" s="43">
        <v>2.3</v>
      </c>
    </row>
    <row r="2170" spans="2:8" ht="12.75">
      <c r="B2170">
        <v>2168</v>
      </c>
      <c r="C2170" s="43">
        <v>1.29</v>
      </c>
      <c r="D2170" s="43">
        <v>1.46</v>
      </c>
      <c r="E2170" s="43">
        <v>1.7</v>
      </c>
      <c r="F2170" s="43">
        <v>2.1</v>
      </c>
      <c r="G2170" s="43">
        <v>2.1</v>
      </c>
      <c r="H2170" s="43">
        <v>2.3</v>
      </c>
    </row>
    <row r="2171" spans="2:8" ht="12.75">
      <c r="B2171">
        <v>2169</v>
      </c>
      <c r="C2171" s="43">
        <v>1.29</v>
      </c>
      <c r="D2171" s="43">
        <v>1.46</v>
      </c>
      <c r="E2171" s="43">
        <v>1.7</v>
      </c>
      <c r="F2171" s="43">
        <v>2.1</v>
      </c>
      <c r="G2171" s="43">
        <v>2.1</v>
      </c>
      <c r="H2171" s="43">
        <v>2.3</v>
      </c>
    </row>
    <row r="2172" spans="2:8" ht="12.75">
      <c r="B2172">
        <v>2170</v>
      </c>
      <c r="C2172" s="43">
        <v>1.29</v>
      </c>
      <c r="D2172" s="43">
        <v>1.46</v>
      </c>
      <c r="E2172" s="43">
        <v>1.7</v>
      </c>
      <c r="F2172" s="43">
        <v>2.1</v>
      </c>
      <c r="G2172" s="43">
        <v>2.1</v>
      </c>
      <c r="H2172" s="43">
        <v>2.3</v>
      </c>
    </row>
    <row r="2173" spans="2:8" ht="12.75">
      <c r="B2173">
        <v>2171</v>
      </c>
      <c r="C2173" s="43">
        <v>1.29</v>
      </c>
      <c r="D2173" s="43">
        <v>1.46</v>
      </c>
      <c r="E2173" s="43">
        <v>1.7</v>
      </c>
      <c r="F2173" s="43">
        <v>2.1</v>
      </c>
      <c r="G2173" s="43">
        <v>2.1</v>
      </c>
      <c r="H2173" s="43">
        <v>2.3</v>
      </c>
    </row>
    <row r="2174" spans="2:8" ht="12.75">
      <c r="B2174">
        <v>2172</v>
      </c>
      <c r="C2174" s="43">
        <v>1.29</v>
      </c>
      <c r="D2174" s="43">
        <v>1.46</v>
      </c>
      <c r="E2174" s="43">
        <v>1.7</v>
      </c>
      <c r="F2174" s="43">
        <v>2.1</v>
      </c>
      <c r="G2174" s="43">
        <v>2.1</v>
      </c>
      <c r="H2174" s="43">
        <v>2.3</v>
      </c>
    </row>
    <row r="2175" spans="2:8" ht="12.75">
      <c r="B2175">
        <v>2173</v>
      </c>
      <c r="C2175" s="43">
        <v>1.29</v>
      </c>
      <c r="D2175" s="43">
        <v>1.46</v>
      </c>
      <c r="E2175" s="43">
        <v>1.7</v>
      </c>
      <c r="F2175" s="43">
        <v>2.1</v>
      </c>
      <c r="G2175" s="43">
        <v>2.1</v>
      </c>
      <c r="H2175" s="43">
        <v>2.3</v>
      </c>
    </row>
    <row r="2176" spans="2:8" ht="12.75">
      <c r="B2176">
        <v>2174</v>
      </c>
      <c r="C2176" s="43">
        <v>1.29</v>
      </c>
      <c r="D2176" s="43">
        <v>1.46</v>
      </c>
      <c r="E2176" s="43">
        <v>1.7</v>
      </c>
      <c r="F2176" s="43">
        <v>2.1</v>
      </c>
      <c r="G2176" s="43">
        <v>2.1</v>
      </c>
      <c r="H2176" s="43">
        <v>2.3</v>
      </c>
    </row>
    <row r="2177" spans="2:8" ht="12.75">
      <c r="B2177">
        <v>2175</v>
      </c>
      <c r="C2177" s="43">
        <v>1.29</v>
      </c>
      <c r="D2177" s="43">
        <v>1.46</v>
      </c>
      <c r="E2177" s="43">
        <v>1.7</v>
      </c>
      <c r="F2177" s="43">
        <v>2.1</v>
      </c>
      <c r="G2177" s="43">
        <v>2.1</v>
      </c>
      <c r="H2177" s="43">
        <v>2.3</v>
      </c>
    </row>
    <row r="2178" spans="2:8" ht="12.75">
      <c r="B2178">
        <v>2176</v>
      </c>
      <c r="C2178" s="43">
        <v>1.29</v>
      </c>
      <c r="D2178" s="43">
        <v>1.46</v>
      </c>
      <c r="E2178" s="43">
        <v>1.7</v>
      </c>
      <c r="F2178" s="43">
        <v>2.1</v>
      </c>
      <c r="G2178" s="43">
        <v>2.1</v>
      </c>
      <c r="H2178" s="43">
        <v>2.3</v>
      </c>
    </row>
    <row r="2179" spans="2:8" ht="12.75">
      <c r="B2179">
        <v>2177</v>
      </c>
      <c r="C2179" s="43">
        <v>1.29</v>
      </c>
      <c r="D2179" s="43">
        <v>1.46</v>
      </c>
      <c r="E2179" s="43">
        <v>1.7</v>
      </c>
      <c r="F2179" s="43">
        <v>2.1</v>
      </c>
      <c r="G2179" s="43">
        <v>2.1</v>
      </c>
      <c r="H2179" s="43">
        <v>2.3</v>
      </c>
    </row>
    <row r="2180" spans="2:8" ht="12.75">
      <c r="B2180">
        <v>2178</v>
      </c>
      <c r="C2180" s="43">
        <v>1.29</v>
      </c>
      <c r="D2180" s="43">
        <v>1.46</v>
      </c>
      <c r="E2180" s="43">
        <v>1.7</v>
      </c>
      <c r="F2180" s="43">
        <v>2.1</v>
      </c>
      <c r="G2180" s="43">
        <v>2.1</v>
      </c>
      <c r="H2180" s="43">
        <v>2.3</v>
      </c>
    </row>
    <row r="2181" spans="2:8" ht="12.75">
      <c r="B2181">
        <v>2179</v>
      </c>
      <c r="C2181" s="43">
        <v>1.29</v>
      </c>
      <c r="D2181" s="43">
        <v>1.46</v>
      </c>
      <c r="E2181" s="43">
        <v>1.7</v>
      </c>
      <c r="F2181" s="43">
        <v>2.1</v>
      </c>
      <c r="G2181" s="43">
        <v>2.1</v>
      </c>
      <c r="H2181" s="43">
        <v>2.3</v>
      </c>
    </row>
    <row r="2182" spans="2:8" ht="12.75">
      <c r="B2182">
        <v>2180</v>
      </c>
      <c r="C2182" s="43">
        <v>1.29</v>
      </c>
      <c r="D2182" s="43">
        <v>1.46</v>
      </c>
      <c r="E2182" s="43">
        <v>1.7</v>
      </c>
      <c r="F2182" s="43">
        <v>2.1</v>
      </c>
      <c r="G2182" s="43">
        <v>2.1</v>
      </c>
      <c r="H2182" s="43">
        <v>2.3</v>
      </c>
    </row>
    <row r="2183" spans="2:8" ht="12.75">
      <c r="B2183">
        <v>2181</v>
      </c>
      <c r="C2183" s="43">
        <v>1.29</v>
      </c>
      <c r="D2183" s="43">
        <v>1.46</v>
      </c>
      <c r="E2183" s="43">
        <v>1.7</v>
      </c>
      <c r="F2183" s="43">
        <v>2.1</v>
      </c>
      <c r="G2183" s="43">
        <v>2.1</v>
      </c>
      <c r="H2183" s="43">
        <v>2.3</v>
      </c>
    </row>
    <row r="2184" spans="2:8" ht="12.75">
      <c r="B2184">
        <v>2182</v>
      </c>
      <c r="C2184" s="43">
        <v>1.29</v>
      </c>
      <c r="D2184" s="43">
        <v>1.46</v>
      </c>
      <c r="E2184" s="43">
        <v>1.7</v>
      </c>
      <c r="F2184" s="43">
        <v>2.1</v>
      </c>
      <c r="G2184" s="43">
        <v>2.1</v>
      </c>
      <c r="H2184" s="43">
        <v>2.3</v>
      </c>
    </row>
    <row r="2185" spans="2:8" ht="12.75">
      <c r="B2185">
        <v>2183</v>
      </c>
      <c r="C2185" s="43">
        <v>1.29</v>
      </c>
      <c r="D2185" s="43">
        <v>1.46</v>
      </c>
      <c r="E2185" s="43">
        <v>1.7</v>
      </c>
      <c r="F2185" s="43">
        <v>2.1</v>
      </c>
      <c r="G2185" s="43">
        <v>2.1</v>
      </c>
      <c r="H2185" s="43">
        <v>2.3</v>
      </c>
    </row>
    <row r="2186" spans="2:8" ht="12.75">
      <c r="B2186">
        <v>2184</v>
      </c>
      <c r="C2186" s="43">
        <v>1.29</v>
      </c>
      <c r="D2186" s="43">
        <v>1.46</v>
      </c>
      <c r="E2186" s="43">
        <v>1.7</v>
      </c>
      <c r="F2186" s="43">
        <v>2.1</v>
      </c>
      <c r="G2186" s="43">
        <v>2.1</v>
      </c>
      <c r="H2186" s="43">
        <v>2.3</v>
      </c>
    </row>
    <row r="2187" spans="2:8" ht="12.75">
      <c r="B2187">
        <v>2185</v>
      </c>
      <c r="C2187" s="43">
        <v>1.29</v>
      </c>
      <c r="D2187" s="43">
        <v>1.46</v>
      </c>
      <c r="E2187" s="43">
        <v>1.7</v>
      </c>
      <c r="F2187" s="43">
        <v>2.1</v>
      </c>
      <c r="G2187" s="43">
        <v>2.1</v>
      </c>
      <c r="H2187" s="43">
        <v>2.3</v>
      </c>
    </row>
    <row r="2188" spans="2:8" ht="12.75">
      <c r="B2188">
        <v>2186</v>
      </c>
      <c r="C2188" s="43">
        <v>1.29</v>
      </c>
      <c r="D2188" s="43">
        <v>1.46</v>
      </c>
      <c r="E2188" s="43">
        <v>1.7</v>
      </c>
      <c r="F2188" s="43">
        <v>2.1</v>
      </c>
      <c r="G2188" s="43">
        <v>2.1</v>
      </c>
      <c r="H2188" s="43">
        <v>2.3</v>
      </c>
    </row>
    <row r="2189" spans="2:8" ht="12.75">
      <c r="B2189">
        <v>2187</v>
      </c>
      <c r="C2189" s="43">
        <v>1.29</v>
      </c>
      <c r="D2189" s="43">
        <v>1.46</v>
      </c>
      <c r="E2189" s="43">
        <v>1.7</v>
      </c>
      <c r="F2189" s="43">
        <v>2.1</v>
      </c>
      <c r="G2189" s="43">
        <v>2.1</v>
      </c>
      <c r="H2189" s="43">
        <v>2.3</v>
      </c>
    </row>
    <row r="2190" spans="2:8" ht="12.75">
      <c r="B2190">
        <v>2188</v>
      </c>
      <c r="C2190" s="43">
        <v>1.29</v>
      </c>
      <c r="D2190" s="43">
        <v>1.46</v>
      </c>
      <c r="E2190" s="43">
        <v>1.7</v>
      </c>
      <c r="F2190" s="43">
        <v>2.1</v>
      </c>
      <c r="G2190" s="43">
        <v>2.1</v>
      </c>
      <c r="H2190" s="43">
        <v>2.3</v>
      </c>
    </row>
    <row r="2191" spans="2:8" ht="12.75">
      <c r="B2191">
        <v>2189</v>
      </c>
      <c r="C2191" s="43">
        <v>1.29</v>
      </c>
      <c r="D2191" s="43">
        <v>1.46</v>
      </c>
      <c r="E2191" s="43">
        <v>1.7</v>
      </c>
      <c r="F2191" s="43">
        <v>2.1</v>
      </c>
      <c r="G2191" s="43">
        <v>2.1</v>
      </c>
      <c r="H2191" s="43">
        <v>2.3</v>
      </c>
    </row>
    <row r="2192" spans="2:8" ht="12.75">
      <c r="B2192">
        <v>2190</v>
      </c>
      <c r="C2192" s="43">
        <v>1.29</v>
      </c>
      <c r="D2192" s="43">
        <v>1.46</v>
      </c>
      <c r="E2192" s="43">
        <v>1.7</v>
      </c>
      <c r="F2192" s="43">
        <v>2.1</v>
      </c>
      <c r="G2192" s="43">
        <v>2.1</v>
      </c>
      <c r="H2192" s="43">
        <v>2.3</v>
      </c>
    </row>
    <row r="2193" spans="2:8" ht="12.75">
      <c r="B2193">
        <v>2191</v>
      </c>
      <c r="C2193" s="43">
        <v>1.29</v>
      </c>
      <c r="D2193" s="43">
        <v>1.46</v>
      </c>
      <c r="E2193" s="43">
        <v>1.7</v>
      </c>
      <c r="F2193" s="43">
        <v>2.1</v>
      </c>
      <c r="G2193" s="43">
        <v>2.1</v>
      </c>
      <c r="H2193" s="43">
        <v>2.3</v>
      </c>
    </row>
    <row r="2194" spans="2:8" ht="12.75">
      <c r="B2194">
        <v>2192</v>
      </c>
      <c r="C2194" s="43">
        <v>1.29</v>
      </c>
      <c r="D2194" s="43">
        <v>1.46</v>
      </c>
      <c r="E2194" s="43">
        <v>1.7</v>
      </c>
      <c r="F2194" s="43">
        <v>2.1</v>
      </c>
      <c r="G2194" s="43">
        <v>2.1</v>
      </c>
      <c r="H2194" s="43">
        <v>2.3</v>
      </c>
    </row>
    <row r="2195" spans="2:8" ht="12.75">
      <c r="B2195">
        <v>2193</v>
      </c>
      <c r="C2195" s="43">
        <v>1.29</v>
      </c>
      <c r="D2195" s="43">
        <v>1.46</v>
      </c>
      <c r="E2195" s="43">
        <v>1.7</v>
      </c>
      <c r="F2195" s="43">
        <v>2.1</v>
      </c>
      <c r="G2195" s="43">
        <v>2.1</v>
      </c>
      <c r="H2195" s="43">
        <v>2.3</v>
      </c>
    </row>
    <row r="2196" spans="2:8" ht="12.75">
      <c r="B2196">
        <v>2194</v>
      </c>
      <c r="C2196" s="43">
        <v>1.29</v>
      </c>
      <c r="D2196" s="43">
        <v>1.46</v>
      </c>
      <c r="E2196" s="43">
        <v>1.7</v>
      </c>
      <c r="F2196" s="43">
        <v>2.1</v>
      </c>
      <c r="G2196" s="43">
        <v>2.1</v>
      </c>
      <c r="H2196" s="43">
        <v>2.3</v>
      </c>
    </row>
    <row r="2197" spans="2:8" ht="12.75">
      <c r="B2197">
        <v>2195</v>
      </c>
      <c r="C2197" s="43">
        <v>1.29</v>
      </c>
      <c r="D2197" s="43">
        <v>1.46</v>
      </c>
      <c r="E2197" s="43">
        <v>1.7</v>
      </c>
      <c r="F2197" s="43">
        <v>2.1</v>
      </c>
      <c r="G2197" s="43">
        <v>2.1</v>
      </c>
      <c r="H2197" s="43">
        <v>2.3</v>
      </c>
    </row>
    <row r="2198" spans="2:8" ht="12.75">
      <c r="B2198">
        <v>2196</v>
      </c>
      <c r="C2198" s="43">
        <v>1.29</v>
      </c>
      <c r="D2198" s="43">
        <v>1.46</v>
      </c>
      <c r="E2198" s="43">
        <v>1.7</v>
      </c>
      <c r="F2198" s="43">
        <v>2.1</v>
      </c>
      <c r="G2198" s="43">
        <v>2.1</v>
      </c>
      <c r="H2198" s="43">
        <v>2.3</v>
      </c>
    </row>
    <row r="2199" spans="2:8" ht="12.75">
      <c r="B2199">
        <v>2197</v>
      </c>
      <c r="C2199" s="43">
        <v>1.29</v>
      </c>
      <c r="D2199" s="43">
        <v>1.46</v>
      </c>
      <c r="E2199" s="43">
        <v>1.7</v>
      </c>
      <c r="F2199" s="43">
        <v>2.1</v>
      </c>
      <c r="G2199" s="43">
        <v>2.1</v>
      </c>
      <c r="H2199" s="43">
        <v>2.3</v>
      </c>
    </row>
    <row r="2200" spans="2:8" ht="12.75">
      <c r="B2200">
        <v>2198</v>
      </c>
      <c r="C2200" s="43">
        <v>1.29</v>
      </c>
      <c r="D2200" s="43">
        <v>1.46</v>
      </c>
      <c r="E2200" s="43">
        <v>1.7</v>
      </c>
      <c r="F2200" s="43">
        <v>2.1</v>
      </c>
      <c r="G2200" s="43">
        <v>2.1</v>
      </c>
      <c r="H2200" s="43">
        <v>2.3</v>
      </c>
    </row>
    <row r="2201" spans="2:8" ht="12.75">
      <c r="B2201">
        <v>2199</v>
      </c>
      <c r="C2201" s="43">
        <v>1.29</v>
      </c>
      <c r="D2201" s="43">
        <v>1.46</v>
      </c>
      <c r="E2201" s="43">
        <v>1.7</v>
      </c>
      <c r="F2201" s="43">
        <v>2.1</v>
      </c>
      <c r="G2201" s="43">
        <v>2.1</v>
      </c>
      <c r="H2201" s="43">
        <v>2.3</v>
      </c>
    </row>
    <row r="2202" spans="2:8" ht="12.75">
      <c r="B2202">
        <v>2200</v>
      </c>
      <c r="C2202" s="43">
        <v>1.29</v>
      </c>
      <c r="D2202" s="43">
        <v>1.46</v>
      </c>
      <c r="E2202" s="43">
        <v>1.7</v>
      </c>
      <c r="F2202" s="43">
        <v>2.1</v>
      </c>
      <c r="G2202" s="43">
        <v>2.1</v>
      </c>
      <c r="H2202" s="43">
        <v>2.3</v>
      </c>
    </row>
    <row r="2203" spans="2:8" ht="12.75">
      <c r="B2203">
        <v>2201</v>
      </c>
      <c r="C2203" s="43">
        <v>1.29</v>
      </c>
      <c r="D2203" s="43">
        <v>1.46</v>
      </c>
      <c r="E2203" s="43">
        <v>1.7</v>
      </c>
      <c r="F2203" s="43">
        <v>2.1</v>
      </c>
      <c r="G2203" s="43">
        <v>2.1</v>
      </c>
      <c r="H2203" s="43">
        <v>2.3</v>
      </c>
    </row>
    <row r="2204" spans="2:8" ht="12.75">
      <c r="B2204">
        <v>2202</v>
      </c>
      <c r="C2204" s="43">
        <v>1.29</v>
      </c>
      <c r="D2204" s="43">
        <v>1.46</v>
      </c>
      <c r="E2204" s="43">
        <v>1.7</v>
      </c>
      <c r="F2204" s="43">
        <v>2.1</v>
      </c>
      <c r="G2204" s="43">
        <v>2.1</v>
      </c>
      <c r="H2204" s="43">
        <v>2.3</v>
      </c>
    </row>
    <row r="2205" spans="2:8" ht="12.75">
      <c r="B2205">
        <v>2203</v>
      </c>
      <c r="C2205" s="43">
        <v>1.29</v>
      </c>
      <c r="D2205" s="43">
        <v>1.46</v>
      </c>
      <c r="E2205" s="43">
        <v>1.7</v>
      </c>
      <c r="F2205" s="43">
        <v>2.1</v>
      </c>
      <c r="G2205" s="43">
        <v>2.1</v>
      </c>
      <c r="H2205" s="43">
        <v>2.3</v>
      </c>
    </row>
    <row r="2206" spans="2:8" ht="12.75">
      <c r="B2206">
        <v>2204</v>
      </c>
      <c r="C2206" s="43">
        <v>1.29</v>
      </c>
      <c r="D2206" s="43">
        <v>1.46</v>
      </c>
      <c r="E2206" s="43">
        <v>1.7</v>
      </c>
      <c r="F2206" s="43">
        <v>2.1</v>
      </c>
      <c r="G2206" s="43">
        <v>2.1</v>
      </c>
      <c r="H2206" s="43">
        <v>2.3</v>
      </c>
    </row>
    <row r="2207" spans="2:8" ht="12.75">
      <c r="B2207">
        <v>2205</v>
      </c>
      <c r="C2207" s="43">
        <v>1.29</v>
      </c>
      <c r="D2207" s="43">
        <v>1.46</v>
      </c>
      <c r="E2207" s="43">
        <v>1.7</v>
      </c>
      <c r="F2207" s="43">
        <v>2.1</v>
      </c>
      <c r="G2207" s="43">
        <v>2.1</v>
      </c>
      <c r="H2207" s="43">
        <v>2.3</v>
      </c>
    </row>
    <row r="2208" spans="2:8" ht="12.75">
      <c r="B2208">
        <v>2206</v>
      </c>
      <c r="C2208" s="43">
        <v>1.29</v>
      </c>
      <c r="D2208" s="43">
        <v>1.46</v>
      </c>
      <c r="E2208" s="43">
        <v>1.7</v>
      </c>
      <c r="F2208" s="43">
        <v>2.1</v>
      </c>
      <c r="G2208" s="43">
        <v>2.1</v>
      </c>
      <c r="H2208" s="43">
        <v>2.3</v>
      </c>
    </row>
    <row r="2209" spans="2:8" ht="12.75">
      <c r="B2209">
        <v>2207</v>
      </c>
      <c r="C2209" s="43">
        <v>1.29</v>
      </c>
      <c r="D2209" s="43">
        <v>1.46</v>
      </c>
      <c r="E2209" s="43">
        <v>1.7</v>
      </c>
      <c r="F2209" s="43">
        <v>2.1</v>
      </c>
      <c r="G2209" s="43">
        <v>2.1</v>
      </c>
      <c r="H2209" s="43">
        <v>2.3</v>
      </c>
    </row>
    <row r="2210" spans="2:8" ht="12.75">
      <c r="B2210">
        <v>2208</v>
      </c>
      <c r="C2210" s="43">
        <v>1.29</v>
      </c>
      <c r="D2210" s="43">
        <v>1.46</v>
      </c>
      <c r="E2210" s="43">
        <v>1.7</v>
      </c>
      <c r="F2210" s="43">
        <v>2.1</v>
      </c>
      <c r="G2210" s="43">
        <v>2.1</v>
      </c>
      <c r="H2210" s="43">
        <v>2.3</v>
      </c>
    </row>
    <row r="2211" spans="2:8" ht="12.75">
      <c r="B2211">
        <v>2209</v>
      </c>
      <c r="C2211" s="43">
        <v>1.29</v>
      </c>
      <c r="D2211" s="43">
        <v>1.46</v>
      </c>
      <c r="E2211" s="43">
        <v>1.7</v>
      </c>
      <c r="F2211" s="43">
        <v>2.1</v>
      </c>
      <c r="G2211" s="43">
        <v>2.1</v>
      </c>
      <c r="H2211" s="43">
        <v>2.3</v>
      </c>
    </row>
    <row r="2212" spans="2:8" ht="12.75">
      <c r="B2212">
        <v>2210</v>
      </c>
      <c r="C2212" s="43">
        <v>1.29</v>
      </c>
      <c r="D2212" s="43">
        <v>1.46</v>
      </c>
      <c r="E2212" s="43">
        <v>1.7</v>
      </c>
      <c r="F2212" s="43">
        <v>2.1</v>
      </c>
      <c r="G2212" s="43">
        <v>2.1</v>
      </c>
      <c r="H2212" s="43">
        <v>2.3</v>
      </c>
    </row>
    <row r="2213" spans="2:8" ht="12.75">
      <c r="B2213">
        <v>2211</v>
      </c>
      <c r="C2213" s="43">
        <v>1.29</v>
      </c>
      <c r="D2213" s="43">
        <v>1.46</v>
      </c>
      <c r="E2213" s="43">
        <v>1.7</v>
      </c>
      <c r="F2213" s="43">
        <v>2.1</v>
      </c>
      <c r="G2213" s="43">
        <v>2.1</v>
      </c>
      <c r="H2213" s="43">
        <v>2.3</v>
      </c>
    </row>
    <row r="2214" spans="2:8" ht="12.75">
      <c r="B2214">
        <v>2212</v>
      </c>
      <c r="C2214" s="43">
        <v>1.29</v>
      </c>
      <c r="D2214" s="43">
        <v>1.46</v>
      </c>
      <c r="E2214" s="43">
        <v>1.7</v>
      </c>
      <c r="F2214" s="43">
        <v>2.1</v>
      </c>
      <c r="G2214" s="43">
        <v>2.1</v>
      </c>
      <c r="H2214" s="43">
        <v>2.3</v>
      </c>
    </row>
    <row r="2215" spans="2:8" ht="12.75">
      <c r="B2215">
        <v>2213</v>
      </c>
      <c r="C2215" s="43">
        <v>1.29</v>
      </c>
      <c r="D2215" s="43">
        <v>1.46</v>
      </c>
      <c r="E2215" s="43">
        <v>1.7</v>
      </c>
      <c r="F2215" s="43">
        <v>2.1</v>
      </c>
      <c r="G2215" s="43">
        <v>2.1</v>
      </c>
      <c r="H2215" s="43">
        <v>2.3</v>
      </c>
    </row>
    <row r="2216" spans="2:8" ht="12.75">
      <c r="B2216">
        <v>2214</v>
      </c>
      <c r="C2216" s="43">
        <v>1.29</v>
      </c>
      <c r="D2216" s="43">
        <v>1.46</v>
      </c>
      <c r="E2216" s="43">
        <v>1.7</v>
      </c>
      <c r="F2216" s="43">
        <v>2.1</v>
      </c>
      <c r="G2216" s="43">
        <v>2.1</v>
      </c>
      <c r="H2216" s="43">
        <v>2.3</v>
      </c>
    </row>
    <row r="2217" spans="2:8" ht="12.75">
      <c r="B2217">
        <v>2215</v>
      </c>
      <c r="C2217" s="43">
        <v>1.29</v>
      </c>
      <c r="D2217" s="43">
        <v>1.46</v>
      </c>
      <c r="E2217" s="43">
        <v>1.7</v>
      </c>
      <c r="F2217" s="43">
        <v>2.1</v>
      </c>
      <c r="G2217" s="43">
        <v>2.1</v>
      </c>
      <c r="H2217" s="43">
        <v>2.3</v>
      </c>
    </row>
    <row r="2218" spans="2:8" ht="12.75">
      <c r="B2218">
        <v>2216</v>
      </c>
      <c r="C2218" s="43">
        <v>1.29</v>
      </c>
      <c r="D2218" s="43">
        <v>1.46</v>
      </c>
      <c r="E2218" s="43">
        <v>1.7</v>
      </c>
      <c r="F2218" s="43">
        <v>2.1</v>
      </c>
      <c r="G2218" s="43">
        <v>2.1</v>
      </c>
      <c r="H2218" s="43">
        <v>2.3</v>
      </c>
    </row>
    <row r="2219" spans="2:8" ht="12.75">
      <c r="B2219">
        <v>2217</v>
      </c>
      <c r="C2219" s="43">
        <v>1.29</v>
      </c>
      <c r="D2219" s="43">
        <v>1.46</v>
      </c>
      <c r="E2219" s="43">
        <v>1.7</v>
      </c>
      <c r="F2219" s="43">
        <v>2.1</v>
      </c>
      <c r="G2219" s="43">
        <v>2.1</v>
      </c>
      <c r="H2219" s="43">
        <v>2.3</v>
      </c>
    </row>
    <row r="2220" spans="2:8" ht="12.75">
      <c r="B2220">
        <v>2218</v>
      </c>
      <c r="C2220" s="43">
        <v>1.29</v>
      </c>
      <c r="D2220" s="43">
        <v>1.46</v>
      </c>
      <c r="E2220" s="43">
        <v>1.7</v>
      </c>
      <c r="F2220" s="43">
        <v>2.1</v>
      </c>
      <c r="G2220" s="43">
        <v>2.1</v>
      </c>
      <c r="H2220" s="43">
        <v>2.3</v>
      </c>
    </row>
    <row r="2221" spans="2:8" ht="12.75">
      <c r="B2221">
        <v>2219</v>
      </c>
      <c r="C2221" s="43">
        <v>1.29</v>
      </c>
      <c r="D2221" s="43">
        <v>1.46</v>
      </c>
      <c r="E2221" s="43">
        <v>1.7</v>
      </c>
      <c r="F2221" s="43">
        <v>2.1</v>
      </c>
      <c r="G2221" s="43">
        <v>2.1</v>
      </c>
      <c r="H2221" s="43">
        <v>2.3</v>
      </c>
    </row>
    <row r="2222" spans="2:8" ht="12.75">
      <c r="B2222">
        <v>2220</v>
      </c>
      <c r="C2222" s="43">
        <v>1.29</v>
      </c>
      <c r="D2222" s="43">
        <v>1.46</v>
      </c>
      <c r="E2222" s="43">
        <v>1.7</v>
      </c>
      <c r="F2222" s="43">
        <v>2.1</v>
      </c>
      <c r="G2222" s="43">
        <v>2.1</v>
      </c>
      <c r="H2222" s="43">
        <v>2.3</v>
      </c>
    </row>
    <row r="2223" spans="2:8" ht="12.75">
      <c r="B2223">
        <v>2221</v>
      </c>
      <c r="C2223" s="43">
        <v>1.29</v>
      </c>
      <c r="D2223" s="43">
        <v>1.46</v>
      </c>
      <c r="E2223" s="43">
        <v>1.7</v>
      </c>
      <c r="F2223" s="43">
        <v>2.1</v>
      </c>
      <c r="G2223" s="43">
        <v>2.1</v>
      </c>
      <c r="H2223" s="43">
        <v>2.3</v>
      </c>
    </row>
    <row r="2224" spans="2:8" ht="12.75">
      <c r="B2224">
        <v>2222</v>
      </c>
      <c r="C2224" s="43">
        <v>1.29</v>
      </c>
      <c r="D2224" s="43">
        <v>1.46</v>
      </c>
      <c r="E2224" s="43">
        <v>1.7</v>
      </c>
      <c r="F2224" s="43">
        <v>2.1</v>
      </c>
      <c r="G2224" s="43">
        <v>2.1</v>
      </c>
      <c r="H2224" s="43">
        <v>2.3</v>
      </c>
    </row>
    <row r="2225" spans="2:8" ht="12.75">
      <c r="B2225">
        <v>2223</v>
      </c>
      <c r="C2225" s="43">
        <v>1.29</v>
      </c>
      <c r="D2225" s="43">
        <v>1.46</v>
      </c>
      <c r="E2225" s="43">
        <v>1.7</v>
      </c>
      <c r="F2225" s="43">
        <v>2.1</v>
      </c>
      <c r="G2225" s="43">
        <v>2.1</v>
      </c>
      <c r="H2225" s="43">
        <v>2.3</v>
      </c>
    </row>
    <row r="2226" spans="2:8" ht="12.75">
      <c r="B2226">
        <v>2224</v>
      </c>
      <c r="C2226" s="43">
        <v>1.29</v>
      </c>
      <c r="D2226" s="43">
        <v>1.46</v>
      </c>
      <c r="E2226" s="43">
        <v>1.7</v>
      </c>
      <c r="F2226" s="43">
        <v>2.1</v>
      </c>
      <c r="G2226" s="43">
        <v>2.1</v>
      </c>
      <c r="H2226" s="43">
        <v>2.3</v>
      </c>
    </row>
    <row r="2227" spans="2:8" ht="12.75">
      <c r="B2227">
        <v>2225</v>
      </c>
      <c r="C2227" s="43">
        <v>1.29</v>
      </c>
      <c r="D2227" s="43">
        <v>1.46</v>
      </c>
      <c r="E2227" s="43">
        <v>1.7</v>
      </c>
      <c r="F2227" s="43">
        <v>2.1</v>
      </c>
      <c r="G2227" s="43">
        <v>2.1</v>
      </c>
      <c r="H2227" s="43">
        <v>2.3</v>
      </c>
    </row>
    <row r="2228" spans="2:8" ht="12.75">
      <c r="B2228">
        <v>2226</v>
      </c>
      <c r="C2228" s="43">
        <v>1.29</v>
      </c>
      <c r="D2228" s="43">
        <v>1.46</v>
      </c>
      <c r="E2228" s="43">
        <v>1.7</v>
      </c>
      <c r="F2228" s="43">
        <v>2.1</v>
      </c>
      <c r="G2228" s="43">
        <v>2.1</v>
      </c>
      <c r="H2228" s="43">
        <v>2.3</v>
      </c>
    </row>
    <row r="2229" spans="2:8" ht="12.75">
      <c r="B2229">
        <v>2227</v>
      </c>
      <c r="C2229" s="43">
        <v>1.29</v>
      </c>
      <c r="D2229" s="43">
        <v>1.46</v>
      </c>
      <c r="E2229" s="43">
        <v>1.7</v>
      </c>
      <c r="F2229" s="43">
        <v>2.1</v>
      </c>
      <c r="G2229" s="43">
        <v>2.1</v>
      </c>
      <c r="H2229" s="43">
        <v>2.3</v>
      </c>
    </row>
    <row r="2230" spans="2:8" ht="12.75">
      <c r="B2230">
        <v>2228</v>
      </c>
      <c r="C2230" s="43">
        <v>1.29</v>
      </c>
      <c r="D2230" s="43">
        <v>1.46</v>
      </c>
      <c r="E2230" s="43">
        <v>1.7</v>
      </c>
      <c r="F2230" s="43">
        <v>2.1</v>
      </c>
      <c r="G2230" s="43">
        <v>2.1</v>
      </c>
      <c r="H2230" s="43">
        <v>2.3</v>
      </c>
    </row>
    <row r="2231" spans="2:8" ht="12.75">
      <c r="B2231">
        <v>2229</v>
      </c>
      <c r="C2231" s="43">
        <v>1.29</v>
      </c>
      <c r="D2231" s="43">
        <v>1.46</v>
      </c>
      <c r="E2231" s="43">
        <v>1.7</v>
      </c>
      <c r="F2231" s="43">
        <v>2.1</v>
      </c>
      <c r="G2231" s="43">
        <v>2.1</v>
      </c>
      <c r="H2231" s="43">
        <v>2.3</v>
      </c>
    </row>
    <row r="2232" spans="2:8" ht="12.75">
      <c r="B2232">
        <v>2230</v>
      </c>
      <c r="C2232" s="43">
        <v>1.29</v>
      </c>
      <c r="D2232" s="43">
        <v>1.46</v>
      </c>
      <c r="E2232" s="43">
        <v>1.7</v>
      </c>
      <c r="F2232" s="43">
        <v>2.1</v>
      </c>
      <c r="G2232" s="43">
        <v>2.1</v>
      </c>
      <c r="H2232" s="43">
        <v>2.3</v>
      </c>
    </row>
    <row r="2233" spans="2:8" ht="12.75">
      <c r="B2233">
        <v>2231</v>
      </c>
      <c r="C2233" s="43">
        <v>1.29</v>
      </c>
      <c r="D2233" s="43">
        <v>1.46</v>
      </c>
      <c r="E2233" s="43">
        <v>1.7</v>
      </c>
      <c r="F2233" s="43">
        <v>2.1</v>
      </c>
      <c r="G2233" s="43">
        <v>2.1</v>
      </c>
      <c r="H2233" s="43">
        <v>2.3</v>
      </c>
    </row>
    <row r="2234" spans="2:8" ht="12.75">
      <c r="B2234">
        <v>2232</v>
      </c>
      <c r="C2234" s="43">
        <v>1.29</v>
      </c>
      <c r="D2234" s="43">
        <v>1.46</v>
      </c>
      <c r="E2234" s="43">
        <v>1.7</v>
      </c>
      <c r="F2234" s="43">
        <v>2.1</v>
      </c>
      <c r="G2234" s="43">
        <v>2.1</v>
      </c>
      <c r="H2234" s="43">
        <v>2.3</v>
      </c>
    </row>
    <row r="2235" spans="2:8" ht="12.75">
      <c r="B2235">
        <v>2233</v>
      </c>
      <c r="C2235" s="43">
        <v>1.29</v>
      </c>
      <c r="D2235" s="43">
        <v>1.46</v>
      </c>
      <c r="E2235" s="43">
        <v>1.7</v>
      </c>
      <c r="F2235" s="43">
        <v>2.1</v>
      </c>
      <c r="G2235" s="43">
        <v>2.1</v>
      </c>
      <c r="H2235" s="43">
        <v>2.3</v>
      </c>
    </row>
    <row r="2236" spans="2:8" ht="12.75">
      <c r="B2236">
        <v>2234</v>
      </c>
      <c r="C2236" s="43">
        <v>1.29</v>
      </c>
      <c r="D2236" s="43">
        <v>1.46</v>
      </c>
      <c r="E2236" s="43">
        <v>1.7</v>
      </c>
      <c r="F2236" s="43">
        <v>2.1</v>
      </c>
      <c r="G2236" s="43">
        <v>2.1</v>
      </c>
      <c r="H2236" s="43">
        <v>2.3</v>
      </c>
    </row>
    <row r="2237" spans="2:8" ht="12.75">
      <c r="B2237">
        <v>2235</v>
      </c>
      <c r="C2237" s="43">
        <v>1.29</v>
      </c>
      <c r="D2237" s="43">
        <v>1.46</v>
      </c>
      <c r="E2237" s="43">
        <v>1.7</v>
      </c>
      <c r="F2237" s="43">
        <v>2.1</v>
      </c>
      <c r="G2237" s="43">
        <v>2.1</v>
      </c>
      <c r="H2237" s="43">
        <v>2.3</v>
      </c>
    </row>
    <row r="2238" spans="2:8" ht="12.75">
      <c r="B2238">
        <v>2236</v>
      </c>
      <c r="C2238" s="43">
        <v>1.29</v>
      </c>
      <c r="D2238" s="43">
        <v>1.46</v>
      </c>
      <c r="E2238" s="43">
        <v>1.7</v>
      </c>
      <c r="F2238" s="43">
        <v>2.1</v>
      </c>
      <c r="G2238" s="43">
        <v>2.1</v>
      </c>
      <c r="H2238" s="43">
        <v>2.3</v>
      </c>
    </row>
    <row r="2239" spans="2:8" ht="12.75">
      <c r="B2239">
        <v>2237</v>
      </c>
      <c r="C2239" s="43">
        <v>1.29</v>
      </c>
      <c r="D2239" s="43">
        <v>1.46</v>
      </c>
      <c r="E2239" s="43">
        <v>1.7</v>
      </c>
      <c r="F2239" s="43">
        <v>2.1</v>
      </c>
      <c r="G2239" s="43">
        <v>2.1</v>
      </c>
      <c r="H2239" s="43">
        <v>2.3</v>
      </c>
    </row>
    <row r="2240" spans="2:8" ht="12.75">
      <c r="B2240">
        <v>2238</v>
      </c>
      <c r="C2240" s="43">
        <v>1.29</v>
      </c>
      <c r="D2240" s="43">
        <v>1.46</v>
      </c>
      <c r="E2240" s="43">
        <v>1.7</v>
      </c>
      <c r="F2240" s="43">
        <v>2.1</v>
      </c>
      <c r="G2240" s="43">
        <v>2.1</v>
      </c>
      <c r="H2240" s="43">
        <v>2.3</v>
      </c>
    </row>
    <row r="2241" spans="2:8" ht="12.75">
      <c r="B2241">
        <v>2239</v>
      </c>
      <c r="C2241" s="43">
        <v>1.29</v>
      </c>
      <c r="D2241" s="43">
        <v>1.46</v>
      </c>
      <c r="E2241" s="43">
        <v>1.7</v>
      </c>
      <c r="F2241" s="43">
        <v>2.1</v>
      </c>
      <c r="G2241" s="43">
        <v>2.1</v>
      </c>
      <c r="H2241" s="43">
        <v>2.3</v>
      </c>
    </row>
    <row r="2242" spans="2:8" ht="12.75">
      <c r="B2242">
        <v>2240</v>
      </c>
      <c r="C2242" s="43">
        <v>1.29</v>
      </c>
      <c r="D2242" s="43">
        <v>1.46</v>
      </c>
      <c r="E2242" s="43">
        <v>1.7</v>
      </c>
      <c r="F2242" s="43">
        <v>2.1</v>
      </c>
      <c r="G2242" s="43">
        <v>2.1</v>
      </c>
      <c r="H2242" s="43">
        <v>2.3</v>
      </c>
    </row>
    <row r="2243" spans="2:8" ht="12.75">
      <c r="B2243">
        <v>2241</v>
      </c>
      <c r="C2243" s="43">
        <v>1.29</v>
      </c>
      <c r="D2243" s="43">
        <v>1.46</v>
      </c>
      <c r="E2243" s="43">
        <v>1.7</v>
      </c>
      <c r="F2243" s="43">
        <v>2.1</v>
      </c>
      <c r="G2243" s="43">
        <v>2.1</v>
      </c>
      <c r="H2243" s="43">
        <v>2.3</v>
      </c>
    </row>
    <row r="2244" spans="2:8" ht="12.75">
      <c r="B2244">
        <v>2242</v>
      </c>
      <c r="C2244" s="43">
        <v>1.29</v>
      </c>
      <c r="D2244" s="43">
        <v>1.46</v>
      </c>
      <c r="E2244" s="43">
        <v>1.7</v>
      </c>
      <c r="F2244" s="43">
        <v>2.1</v>
      </c>
      <c r="G2244" s="43">
        <v>2.1</v>
      </c>
      <c r="H2244" s="43">
        <v>2.3</v>
      </c>
    </row>
    <row r="2245" spans="2:8" ht="12.75">
      <c r="B2245">
        <v>2243</v>
      </c>
      <c r="C2245" s="43">
        <v>1.29</v>
      </c>
      <c r="D2245" s="43">
        <v>1.46</v>
      </c>
      <c r="E2245" s="43">
        <v>1.7</v>
      </c>
      <c r="F2245" s="43">
        <v>2.1</v>
      </c>
      <c r="G2245" s="43">
        <v>2.1</v>
      </c>
      <c r="H2245" s="43">
        <v>2.3</v>
      </c>
    </row>
    <row r="2246" spans="2:8" ht="12.75">
      <c r="B2246">
        <v>2244</v>
      </c>
      <c r="C2246" s="43">
        <v>1.29</v>
      </c>
      <c r="D2246" s="43">
        <v>1.46</v>
      </c>
      <c r="E2246" s="43">
        <v>1.7</v>
      </c>
      <c r="F2246" s="43">
        <v>2.1</v>
      </c>
      <c r="G2246" s="43">
        <v>2.1</v>
      </c>
      <c r="H2246" s="43">
        <v>2.3</v>
      </c>
    </row>
    <row r="2247" spans="2:8" ht="12.75">
      <c r="B2247">
        <v>2245</v>
      </c>
      <c r="C2247" s="43">
        <v>1.29</v>
      </c>
      <c r="D2247" s="43">
        <v>1.46</v>
      </c>
      <c r="E2247" s="43">
        <v>1.7</v>
      </c>
      <c r="F2247" s="43">
        <v>2.1</v>
      </c>
      <c r="G2247" s="43">
        <v>2.1</v>
      </c>
      <c r="H2247" s="43">
        <v>2.3</v>
      </c>
    </row>
    <row r="2248" spans="2:8" ht="12.75">
      <c r="B2248">
        <v>2246</v>
      </c>
      <c r="C2248" s="43">
        <v>1.29</v>
      </c>
      <c r="D2248" s="43">
        <v>1.46</v>
      </c>
      <c r="E2248" s="43">
        <v>1.7</v>
      </c>
      <c r="F2248" s="43">
        <v>2.1</v>
      </c>
      <c r="G2248" s="43">
        <v>2.1</v>
      </c>
      <c r="H2248" s="43">
        <v>2.3</v>
      </c>
    </row>
    <row r="2249" spans="2:8" ht="12.75">
      <c r="B2249">
        <v>2247</v>
      </c>
      <c r="C2249" s="43">
        <v>1.29</v>
      </c>
      <c r="D2249" s="43">
        <v>1.46</v>
      </c>
      <c r="E2249" s="43">
        <v>1.7</v>
      </c>
      <c r="F2249" s="43">
        <v>2.1</v>
      </c>
      <c r="G2249" s="43">
        <v>2.1</v>
      </c>
      <c r="H2249" s="43">
        <v>2.3</v>
      </c>
    </row>
    <row r="2250" spans="2:8" ht="12.75">
      <c r="B2250">
        <v>2248</v>
      </c>
      <c r="C2250" s="43">
        <v>1.29</v>
      </c>
      <c r="D2250" s="43">
        <v>1.46</v>
      </c>
      <c r="E2250" s="43">
        <v>1.7</v>
      </c>
      <c r="F2250" s="43">
        <v>2.1</v>
      </c>
      <c r="G2250" s="43">
        <v>2.1</v>
      </c>
      <c r="H2250" s="43">
        <v>2.3</v>
      </c>
    </row>
    <row r="2251" spans="2:8" ht="12.75">
      <c r="B2251">
        <v>2249</v>
      </c>
      <c r="C2251" s="43">
        <v>1.29</v>
      </c>
      <c r="D2251" s="43">
        <v>1.46</v>
      </c>
      <c r="E2251" s="43">
        <v>1.7</v>
      </c>
      <c r="F2251" s="43">
        <v>2.1</v>
      </c>
      <c r="G2251" s="43">
        <v>2.1</v>
      </c>
      <c r="H2251" s="43">
        <v>2.3</v>
      </c>
    </row>
    <row r="2252" spans="2:8" ht="12.75">
      <c r="B2252">
        <v>2250</v>
      </c>
      <c r="C2252" s="43">
        <v>1.29</v>
      </c>
      <c r="D2252" s="43">
        <v>1.46</v>
      </c>
      <c r="E2252" s="43">
        <v>1.7</v>
      </c>
      <c r="F2252" s="43">
        <v>2.1</v>
      </c>
      <c r="G2252" s="43">
        <v>2.1</v>
      </c>
      <c r="H2252" s="43">
        <v>2.3</v>
      </c>
    </row>
    <row r="2253" spans="2:8" ht="12.75">
      <c r="B2253">
        <v>2251</v>
      </c>
      <c r="C2253" s="43">
        <v>1.29</v>
      </c>
      <c r="D2253" s="43">
        <v>1.46</v>
      </c>
      <c r="E2253" s="43">
        <v>1.7</v>
      </c>
      <c r="F2253" s="43">
        <v>2.1</v>
      </c>
      <c r="G2253" s="43">
        <v>2.1</v>
      </c>
      <c r="H2253" s="43">
        <v>2.3</v>
      </c>
    </row>
    <row r="2254" spans="2:8" ht="12.75">
      <c r="B2254">
        <v>2252</v>
      </c>
      <c r="C2254" s="43">
        <v>1.29</v>
      </c>
      <c r="D2254" s="43">
        <v>1.46</v>
      </c>
      <c r="E2254" s="43">
        <v>1.7</v>
      </c>
      <c r="F2254" s="43">
        <v>2.1</v>
      </c>
      <c r="G2254" s="43">
        <v>2.1</v>
      </c>
      <c r="H2254" s="43">
        <v>2.3</v>
      </c>
    </row>
    <row r="2255" spans="2:8" ht="12.75">
      <c r="B2255">
        <v>2253</v>
      </c>
      <c r="C2255" s="43">
        <v>1.29</v>
      </c>
      <c r="D2255" s="43">
        <v>1.46</v>
      </c>
      <c r="E2255" s="43">
        <v>1.7</v>
      </c>
      <c r="F2255" s="43">
        <v>2.1</v>
      </c>
      <c r="G2255" s="43">
        <v>2.1</v>
      </c>
      <c r="H2255" s="43">
        <v>2.3</v>
      </c>
    </row>
    <row r="2256" spans="2:8" ht="12.75">
      <c r="B2256">
        <v>2254</v>
      </c>
      <c r="C2256" s="43">
        <v>1.29</v>
      </c>
      <c r="D2256" s="43">
        <v>1.46</v>
      </c>
      <c r="E2256" s="43">
        <v>1.7</v>
      </c>
      <c r="F2256" s="43">
        <v>2.1</v>
      </c>
      <c r="G2256" s="43">
        <v>2.1</v>
      </c>
      <c r="H2256" s="43">
        <v>2.3</v>
      </c>
    </row>
    <row r="2257" spans="2:8" ht="12.75">
      <c r="B2257">
        <v>2255</v>
      </c>
      <c r="C2257" s="43">
        <v>1.29</v>
      </c>
      <c r="D2257" s="43">
        <v>1.46</v>
      </c>
      <c r="E2257" s="43">
        <v>1.7</v>
      </c>
      <c r="F2257" s="43">
        <v>2.1</v>
      </c>
      <c r="G2257" s="43">
        <v>2.1</v>
      </c>
      <c r="H2257" s="43">
        <v>2.3</v>
      </c>
    </row>
    <row r="2258" spans="2:8" ht="12.75">
      <c r="B2258">
        <v>2256</v>
      </c>
      <c r="C2258" s="43">
        <v>1.29</v>
      </c>
      <c r="D2258" s="43">
        <v>1.46</v>
      </c>
      <c r="E2258" s="43">
        <v>1.7</v>
      </c>
      <c r="F2258" s="43">
        <v>2.1</v>
      </c>
      <c r="G2258" s="43">
        <v>2.1</v>
      </c>
      <c r="H2258" s="43">
        <v>2.3</v>
      </c>
    </row>
    <row r="2259" spans="2:8" ht="12.75">
      <c r="B2259">
        <v>2257</v>
      </c>
      <c r="C2259" s="43">
        <v>1.29</v>
      </c>
      <c r="D2259" s="43">
        <v>1.46</v>
      </c>
      <c r="E2259" s="43">
        <v>1.7</v>
      </c>
      <c r="F2259" s="43">
        <v>2.1</v>
      </c>
      <c r="G2259" s="43">
        <v>2.1</v>
      </c>
      <c r="H2259" s="43">
        <v>2.3</v>
      </c>
    </row>
    <row r="2260" spans="2:8" ht="12.75">
      <c r="B2260">
        <v>2258</v>
      </c>
      <c r="C2260" s="43">
        <v>1.29</v>
      </c>
      <c r="D2260" s="43">
        <v>1.46</v>
      </c>
      <c r="E2260" s="43">
        <v>1.7</v>
      </c>
      <c r="F2260" s="43">
        <v>2.1</v>
      </c>
      <c r="G2260" s="43">
        <v>2.1</v>
      </c>
      <c r="H2260" s="43">
        <v>2.3</v>
      </c>
    </row>
    <row r="2261" spans="2:8" ht="12.75">
      <c r="B2261">
        <v>2259</v>
      </c>
      <c r="C2261" s="43">
        <v>1.29</v>
      </c>
      <c r="D2261" s="43">
        <v>1.46</v>
      </c>
      <c r="E2261" s="43">
        <v>1.7</v>
      </c>
      <c r="F2261" s="43">
        <v>2.1</v>
      </c>
      <c r="G2261" s="43">
        <v>2.1</v>
      </c>
      <c r="H2261" s="43">
        <v>2.3</v>
      </c>
    </row>
    <row r="2262" spans="2:8" ht="12.75">
      <c r="B2262">
        <v>2260</v>
      </c>
      <c r="C2262" s="43">
        <v>1.29</v>
      </c>
      <c r="D2262" s="43">
        <v>1.46</v>
      </c>
      <c r="E2262" s="43">
        <v>1.7</v>
      </c>
      <c r="F2262" s="43">
        <v>2.1</v>
      </c>
      <c r="G2262" s="43">
        <v>2.1</v>
      </c>
      <c r="H2262" s="43">
        <v>2.3</v>
      </c>
    </row>
    <row r="2263" spans="2:8" ht="12.75">
      <c r="B2263">
        <v>2261</v>
      </c>
      <c r="C2263" s="43">
        <v>1.29</v>
      </c>
      <c r="D2263" s="43">
        <v>1.46</v>
      </c>
      <c r="E2263" s="43">
        <v>1.7</v>
      </c>
      <c r="F2263" s="43">
        <v>2.1</v>
      </c>
      <c r="G2263" s="43">
        <v>2.1</v>
      </c>
      <c r="H2263" s="43">
        <v>2.3</v>
      </c>
    </row>
    <row r="2264" spans="2:8" ht="12.75">
      <c r="B2264">
        <v>2262</v>
      </c>
      <c r="C2264" s="43">
        <v>1.29</v>
      </c>
      <c r="D2264" s="43">
        <v>1.46</v>
      </c>
      <c r="E2264" s="43">
        <v>1.7</v>
      </c>
      <c r="F2264" s="43">
        <v>2.1</v>
      </c>
      <c r="G2264" s="43">
        <v>2.1</v>
      </c>
      <c r="H2264" s="43">
        <v>2.3</v>
      </c>
    </row>
    <row r="2265" spans="2:8" ht="12.75">
      <c r="B2265">
        <v>2263</v>
      </c>
      <c r="C2265" s="43">
        <v>1.29</v>
      </c>
      <c r="D2265" s="43">
        <v>1.46</v>
      </c>
      <c r="E2265" s="43">
        <v>1.7</v>
      </c>
      <c r="F2265" s="43">
        <v>2.1</v>
      </c>
      <c r="G2265" s="43">
        <v>2.1</v>
      </c>
      <c r="H2265" s="43">
        <v>2.3</v>
      </c>
    </row>
    <row r="2266" spans="2:8" ht="12.75">
      <c r="B2266">
        <v>2264</v>
      </c>
      <c r="C2266" s="43">
        <v>1.29</v>
      </c>
      <c r="D2266" s="43">
        <v>1.46</v>
      </c>
      <c r="E2266" s="43">
        <v>1.7</v>
      </c>
      <c r="F2266" s="43">
        <v>2.1</v>
      </c>
      <c r="G2266" s="43">
        <v>2.1</v>
      </c>
      <c r="H2266" s="43">
        <v>2.3</v>
      </c>
    </row>
    <row r="2267" spans="2:8" ht="12.75">
      <c r="B2267">
        <v>2265</v>
      </c>
      <c r="C2267" s="43">
        <v>1.29</v>
      </c>
      <c r="D2267" s="43">
        <v>1.46</v>
      </c>
      <c r="E2267" s="43">
        <v>1.7</v>
      </c>
      <c r="F2267" s="43">
        <v>2.1</v>
      </c>
      <c r="G2267" s="43">
        <v>2.1</v>
      </c>
      <c r="H2267" s="43">
        <v>2.3</v>
      </c>
    </row>
    <row r="2268" spans="2:8" ht="12.75">
      <c r="B2268">
        <v>2266</v>
      </c>
      <c r="C2268" s="43">
        <v>1.29</v>
      </c>
      <c r="D2268" s="43">
        <v>1.46</v>
      </c>
      <c r="E2268" s="43">
        <v>1.7</v>
      </c>
      <c r="F2268" s="43">
        <v>2.1</v>
      </c>
      <c r="G2268" s="43">
        <v>2.1</v>
      </c>
      <c r="H2268" s="43">
        <v>2.3</v>
      </c>
    </row>
    <row r="2269" spans="2:8" ht="12.75">
      <c r="B2269">
        <v>2267</v>
      </c>
      <c r="C2269" s="43">
        <v>1.29</v>
      </c>
      <c r="D2269" s="43">
        <v>1.46</v>
      </c>
      <c r="E2269" s="43">
        <v>1.7</v>
      </c>
      <c r="F2269" s="43">
        <v>2.1</v>
      </c>
      <c r="G2269" s="43">
        <v>2.1</v>
      </c>
      <c r="H2269" s="43">
        <v>2.3</v>
      </c>
    </row>
    <row r="2270" spans="2:8" ht="12.75">
      <c r="B2270">
        <v>2268</v>
      </c>
      <c r="C2270" s="43">
        <v>1.29</v>
      </c>
      <c r="D2270" s="43">
        <v>1.46</v>
      </c>
      <c r="E2270" s="43">
        <v>1.7</v>
      </c>
      <c r="F2270" s="43">
        <v>2.1</v>
      </c>
      <c r="G2270" s="43">
        <v>2.1</v>
      </c>
      <c r="H2270" s="43">
        <v>2.3</v>
      </c>
    </row>
    <row r="2271" spans="2:8" ht="12.75">
      <c r="B2271">
        <v>2269</v>
      </c>
      <c r="C2271" s="43">
        <v>1.29</v>
      </c>
      <c r="D2271" s="43">
        <v>1.46</v>
      </c>
      <c r="E2271" s="43">
        <v>1.7</v>
      </c>
      <c r="F2271" s="43">
        <v>2.1</v>
      </c>
      <c r="G2271" s="43">
        <v>2.1</v>
      </c>
      <c r="H2271" s="43">
        <v>2.3</v>
      </c>
    </row>
    <row r="2272" spans="2:8" ht="12.75">
      <c r="B2272">
        <v>2270</v>
      </c>
      <c r="C2272" s="43">
        <v>1.29</v>
      </c>
      <c r="D2272" s="43">
        <v>1.46</v>
      </c>
      <c r="E2272" s="43">
        <v>1.7</v>
      </c>
      <c r="F2272" s="43">
        <v>2.1</v>
      </c>
      <c r="G2272" s="43">
        <v>2.1</v>
      </c>
      <c r="H2272" s="43">
        <v>2.3</v>
      </c>
    </row>
    <row r="2273" spans="2:8" ht="12.75">
      <c r="B2273">
        <v>2271</v>
      </c>
      <c r="C2273" s="43">
        <v>1.29</v>
      </c>
      <c r="D2273" s="43">
        <v>1.46</v>
      </c>
      <c r="E2273" s="43">
        <v>1.7</v>
      </c>
      <c r="F2273" s="43">
        <v>2.1</v>
      </c>
      <c r="G2273" s="43">
        <v>2.1</v>
      </c>
      <c r="H2273" s="43">
        <v>2.3</v>
      </c>
    </row>
    <row r="2274" spans="2:8" ht="12.75">
      <c r="B2274">
        <v>2272</v>
      </c>
      <c r="C2274" s="43">
        <v>1.29</v>
      </c>
      <c r="D2274" s="43">
        <v>1.46</v>
      </c>
      <c r="E2274" s="43">
        <v>1.7</v>
      </c>
      <c r="F2274" s="43">
        <v>2.1</v>
      </c>
      <c r="G2274" s="43">
        <v>2.1</v>
      </c>
      <c r="H2274" s="43">
        <v>2.3</v>
      </c>
    </row>
    <row r="2275" spans="2:8" ht="12.75">
      <c r="B2275">
        <v>2273</v>
      </c>
      <c r="C2275" s="43">
        <v>1.29</v>
      </c>
      <c r="D2275" s="43">
        <v>1.46</v>
      </c>
      <c r="E2275" s="43">
        <v>1.7</v>
      </c>
      <c r="F2275" s="43">
        <v>2.1</v>
      </c>
      <c r="G2275" s="43">
        <v>2.1</v>
      </c>
      <c r="H2275" s="43">
        <v>2.3</v>
      </c>
    </row>
    <row r="2276" spans="2:8" ht="12.75">
      <c r="B2276">
        <v>2274</v>
      </c>
      <c r="C2276" s="43">
        <v>1.29</v>
      </c>
      <c r="D2276" s="43">
        <v>1.46</v>
      </c>
      <c r="E2276" s="43">
        <v>1.7</v>
      </c>
      <c r="F2276" s="43">
        <v>2.1</v>
      </c>
      <c r="G2276" s="43">
        <v>2.1</v>
      </c>
      <c r="H2276" s="43">
        <v>2.3</v>
      </c>
    </row>
    <row r="2277" spans="2:8" ht="12.75">
      <c r="B2277">
        <v>2275</v>
      </c>
      <c r="C2277" s="43">
        <v>1.29</v>
      </c>
      <c r="D2277" s="43">
        <v>1.46</v>
      </c>
      <c r="E2277" s="43">
        <v>1.7</v>
      </c>
      <c r="F2277" s="43">
        <v>2.1</v>
      </c>
      <c r="G2277" s="43">
        <v>2.1</v>
      </c>
      <c r="H2277" s="43">
        <v>2.3</v>
      </c>
    </row>
    <row r="2278" spans="2:8" ht="12.75">
      <c r="B2278">
        <v>2276</v>
      </c>
      <c r="C2278" s="43">
        <v>1.29</v>
      </c>
      <c r="D2278" s="43">
        <v>1.46</v>
      </c>
      <c r="E2278" s="43">
        <v>1.7</v>
      </c>
      <c r="F2278" s="43">
        <v>2.1</v>
      </c>
      <c r="G2278" s="43">
        <v>2.1</v>
      </c>
      <c r="H2278" s="43">
        <v>2.3</v>
      </c>
    </row>
    <row r="2279" spans="2:8" ht="12.75">
      <c r="B2279">
        <v>2277</v>
      </c>
      <c r="C2279" s="43">
        <v>1.29</v>
      </c>
      <c r="D2279" s="43">
        <v>1.46</v>
      </c>
      <c r="E2279" s="43">
        <v>1.7</v>
      </c>
      <c r="F2279" s="43">
        <v>2.1</v>
      </c>
      <c r="G2279" s="43">
        <v>2.1</v>
      </c>
      <c r="H2279" s="43">
        <v>2.3</v>
      </c>
    </row>
    <row r="2280" spans="2:8" ht="12.75">
      <c r="B2280">
        <v>2278</v>
      </c>
      <c r="C2280" s="43">
        <v>1.29</v>
      </c>
      <c r="D2280" s="43">
        <v>1.46</v>
      </c>
      <c r="E2280" s="43">
        <v>1.7</v>
      </c>
      <c r="F2280" s="43">
        <v>2.1</v>
      </c>
      <c r="G2280" s="43">
        <v>2.1</v>
      </c>
      <c r="H2280" s="43">
        <v>2.3</v>
      </c>
    </row>
    <row r="2281" spans="2:8" ht="12.75">
      <c r="B2281">
        <v>2279</v>
      </c>
      <c r="C2281" s="43">
        <v>1.29</v>
      </c>
      <c r="D2281" s="43">
        <v>1.46</v>
      </c>
      <c r="E2281" s="43">
        <v>1.7</v>
      </c>
      <c r="F2281" s="43">
        <v>2.1</v>
      </c>
      <c r="G2281" s="43">
        <v>2.1</v>
      </c>
      <c r="H2281" s="43">
        <v>2.3</v>
      </c>
    </row>
    <row r="2282" spans="2:8" ht="12.75">
      <c r="B2282">
        <v>2280</v>
      </c>
      <c r="C2282" s="43">
        <v>1.29</v>
      </c>
      <c r="D2282" s="43">
        <v>1.46</v>
      </c>
      <c r="E2282" s="43">
        <v>1.7</v>
      </c>
      <c r="F2282" s="43">
        <v>2.1</v>
      </c>
      <c r="G2282" s="43">
        <v>2.1</v>
      </c>
      <c r="H2282" s="43">
        <v>2.3</v>
      </c>
    </row>
    <row r="2283" spans="2:8" ht="12.75">
      <c r="B2283">
        <v>2281</v>
      </c>
      <c r="C2283" s="43">
        <v>1.29</v>
      </c>
      <c r="D2283" s="43">
        <v>1.46</v>
      </c>
      <c r="E2283" s="43">
        <v>1.7</v>
      </c>
      <c r="F2283" s="43">
        <v>2.1</v>
      </c>
      <c r="G2283" s="43">
        <v>2.1</v>
      </c>
      <c r="H2283" s="43">
        <v>2.3</v>
      </c>
    </row>
    <row r="2284" spans="2:8" ht="12.75">
      <c r="B2284">
        <v>2282</v>
      </c>
      <c r="C2284" s="43">
        <v>1.29</v>
      </c>
      <c r="D2284" s="43">
        <v>1.46</v>
      </c>
      <c r="E2284" s="43">
        <v>1.7</v>
      </c>
      <c r="F2284" s="43">
        <v>2.1</v>
      </c>
      <c r="G2284" s="43">
        <v>2.1</v>
      </c>
      <c r="H2284" s="43">
        <v>2.3</v>
      </c>
    </row>
    <row r="2285" spans="2:8" ht="12.75">
      <c r="B2285">
        <v>2283</v>
      </c>
      <c r="C2285" s="43">
        <v>1.29</v>
      </c>
      <c r="D2285" s="43">
        <v>1.46</v>
      </c>
      <c r="E2285" s="43">
        <v>1.7</v>
      </c>
      <c r="F2285" s="43">
        <v>2.1</v>
      </c>
      <c r="G2285" s="43">
        <v>2.1</v>
      </c>
      <c r="H2285" s="43">
        <v>2.3</v>
      </c>
    </row>
    <row r="2286" spans="2:8" ht="12.75">
      <c r="B2286">
        <v>2284</v>
      </c>
      <c r="C2286" s="43">
        <v>1.29</v>
      </c>
      <c r="D2286" s="43">
        <v>1.46</v>
      </c>
      <c r="E2286" s="43">
        <v>1.7</v>
      </c>
      <c r="F2286" s="43">
        <v>2.1</v>
      </c>
      <c r="G2286" s="43">
        <v>2.1</v>
      </c>
      <c r="H2286" s="43">
        <v>2.3</v>
      </c>
    </row>
    <row r="2287" spans="2:8" ht="12.75">
      <c r="B2287">
        <v>2285</v>
      </c>
      <c r="C2287" s="43">
        <v>1.29</v>
      </c>
      <c r="D2287" s="43">
        <v>1.46</v>
      </c>
      <c r="E2287" s="43">
        <v>1.7</v>
      </c>
      <c r="F2287" s="43">
        <v>2.1</v>
      </c>
      <c r="G2287" s="43">
        <v>2.1</v>
      </c>
      <c r="H2287" s="43">
        <v>2.3</v>
      </c>
    </row>
    <row r="2288" spans="2:8" ht="12.75">
      <c r="B2288">
        <v>2286</v>
      </c>
      <c r="C2288" s="43">
        <v>1.29</v>
      </c>
      <c r="D2288" s="43">
        <v>1.46</v>
      </c>
      <c r="E2288" s="43">
        <v>1.7</v>
      </c>
      <c r="F2288" s="43">
        <v>2.1</v>
      </c>
      <c r="G2288" s="43">
        <v>2.1</v>
      </c>
      <c r="H2288" s="43">
        <v>2.3</v>
      </c>
    </row>
    <row r="2289" spans="2:8" ht="12.75">
      <c r="B2289">
        <v>2287</v>
      </c>
      <c r="C2289" s="43">
        <v>1.29</v>
      </c>
      <c r="D2289" s="43">
        <v>1.46</v>
      </c>
      <c r="E2289" s="43">
        <v>1.7</v>
      </c>
      <c r="F2289" s="43">
        <v>2.1</v>
      </c>
      <c r="G2289" s="43">
        <v>2.1</v>
      </c>
      <c r="H2289" s="43">
        <v>2.3</v>
      </c>
    </row>
    <row r="2290" spans="2:8" ht="12.75">
      <c r="B2290">
        <v>2288</v>
      </c>
      <c r="C2290" s="43">
        <v>1.29</v>
      </c>
      <c r="D2290" s="43">
        <v>1.46</v>
      </c>
      <c r="E2290" s="43">
        <v>1.7</v>
      </c>
      <c r="F2290" s="43">
        <v>2.1</v>
      </c>
      <c r="G2290" s="43">
        <v>2.1</v>
      </c>
      <c r="H2290" s="43">
        <v>2.3</v>
      </c>
    </row>
    <row r="2291" spans="2:8" ht="12.75">
      <c r="B2291">
        <v>2289</v>
      </c>
      <c r="C2291" s="43">
        <v>1.29</v>
      </c>
      <c r="D2291" s="43">
        <v>1.46</v>
      </c>
      <c r="E2291" s="43">
        <v>1.7</v>
      </c>
      <c r="F2291" s="43">
        <v>2.1</v>
      </c>
      <c r="G2291" s="43">
        <v>2.1</v>
      </c>
      <c r="H2291" s="43">
        <v>2.3</v>
      </c>
    </row>
    <row r="2292" spans="2:8" ht="12.75">
      <c r="B2292">
        <v>2290</v>
      </c>
      <c r="C2292" s="43">
        <v>1.29</v>
      </c>
      <c r="D2292" s="43">
        <v>1.46</v>
      </c>
      <c r="E2292" s="43">
        <v>1.7</v>
      </c>
      <c r="F2292" s="43">
        <v>2.1</v>
      </c>
      <c r="G2292" s="43">
        <v>2.1</v>
      </c>
      <c r="H2292" s="43">
        <v>2.3</v>
      </c>
    </row>
    <row r="2293" spans="2:8" ht="12.75">
      <c r="B2293">
        <v>2291</v>
      </c>
      <c r="C2293" s="43">
        <v>1.29</v>
      </c>
      <c r="D2293" s="43">
        <v>1.46</v>
      </c>
      <c r="E2293" s="43">
        <v>1.7</v>
      </c>
      <c r="F2293" s="43">
        <v>2.1</v>
      </c>
      <c r="G2293" s="43">
        <v>2.1</v>
      </c>
      <c r="H2293" s="43">
        <v>2.3</v>
      </c>
    </row>
    <row r="2294" spans="2:8" ht="12.75">
      <c r="B2294">
        <v>2292</v>
      </c>
      <c r="C2294" s="43">
        <v>1.29</v>
      </c>
      <c r="D2294" s="43">
        <v>1.46</v>
      </c>
      <c r="E2294" s="43">
        <v>1.7</v>
      </c>
      <c r="F2294" s="43">
        <v>2.1</v>
      </c>
      <c r="G2294" s="43">
        <v>2.1</v>
      </c>
      <c r="H2294" s="43">
        <v>2.3</v>
      </c>
    </row>
    <row r="2295" spans="2:8" ht="12.75">
      <c r="B2295">
        <v>2293</v>
      </c>
      <c r="C2295" s="43">
        <v>1.29</v>
      </c>
      <c r="D2295" s="43">
        <v>1.46</v>
      </c>
      <c r="E2295" s="43">
        <v>1.7</v>
      </c>
      <c r="F2295" s="43">
        <v>2.1</v>
      </c>
      <c r="G2295" s="43">
        <v>2.1</v>
      </c>
      <c r="H2295" s="43">
        <v>2.3</v>
      </c>
    </row>
    <row r="2296" spans="2:8" ht="12.75">
      <c r="B2296">
        <v>2294</v>
      </c>
      <c r="C2296" s="43">
        <v>1.29</v>
      </c>
      <c r="D2296" s="43">
        <v>1.46</v>
      </c>
      <c r="E2296" s="43">
        <v>1.7</v>
      </c>
      <c r="F2296" s="43">
        <v>2.1</v>
      </c>
      <c r="G2296" s="43">
        <v>2.1</v>
      </c>
      <c r="H2296" s="43">
        <v>2.3</v>
      </c>
    </row>
    <row r="2297" spans="2:8" ht="12.75">
      <c r="B2297">
        <v>2295</v>
      </c>
      <c r="C2297" s="43">
        <v>1.29</v>
      </c>
      <c r="D2297" s="43">
        <v>1.46</v>
      </c>
      <c r="E2297" s="43">
        <v>1.7</v>
      </c>
      <c r="F2297" s="43">
        <v>2.1</v>
      </c>
      <c r="G2297" s="43">
        <v>2.1</v>
      </c>
      <c r="H2297" s="43">
        <v>2.3</v>
      </c>
    </row>
    <row r="2298" spans="2:8" ht="12.75">
      <c r="B2298">
        <v>2296</v>
      </c>
      <c r="C2298" s="43">
        <v>1.29</v>
      </c>
      <c r="D2298" s="43">
        <v>1.46</v>
      </c>
      <c r="E2298" s="43">
        <v>1.7</v>
      </c>
      <c r="F2298" s="43">
        <v>2.1</v>
      </c>
      <c r="G2298" s="43">
        <v>2.1</v>
      </c>
      <c r="H2298" s="43">
        <v>2.3</v>
      </c>
    </row>
    <row r="2299" spans="2:8" ht="12.75">
      <c r="B2299">
        <v>2297</v>
      </c>
      <c r="C2299" s="43">
        <v>1.29</v>
      </c>
      <c r="D2299" s="43">
        <v>1.46</v>
      </c>
      <c r="E2299" s="43">
        <v>1.7</v>
      </c>
      <c r="F2299" s="43">
        <v>2.1</v>
      </c>
      <c r="G2299" s="43">
        <v>2.1</v>
      </c>
      <c r="H2299" s="43">
        <v>2.3</v>
      </c>
    </row>
    <row r="2300" spans="2:8" ht="12.75">
      <c r="B2300">
        <v>2298</v>
      </c>
      <c r="C2300" s="43">
        <v>1.29</v>
      </c>
      <c r="D2300" s="43">
        <v>1.46</v>
      </c>
      <c r="E2300" s="43">
        <v>1.7</v>
      </c>
      <c r="F2300" s="43">
        <v>2.1</v>
      </c>
      <c r="G2300" s="43">
        <v>2.1</v>
      </c>
      <c r="H2300" s="43">
        <v>2.3</v>
      </c>
    </row>
    <row r="2301" spans="2:8" ht="12.75">
      <c r="B2301">
        <v>2299</v>
      </c>
      <c r="C2301" s="43">
        <v>1.29</v>
      </c>
      <c r="D2301" s="43">
        <v>1.46</v>
      </c>
      <c r="E2301" s="43">
        <v>1.7</v>
      </c>
      <c r="F2301" s="43">
        <v>2.1</v>
      </c>
      <c r="G2301" s="43">
        <v>2.1</v>
      </c>
      <c r="H2301" s="43">
        <v>2.3</v>
      </c>
    </row>
    <row r="2302" spans="2:8" ht="12.75">
      <c r="B2302">
        <v>2300</v>
      </c>
      <c r="C2302" s="43">
        <v>1.29</v>
      </c>
      <c r="D2302" s="43">
        <v>1.46</v>
      </c>
      <c r="E2302" s="43">
        <v>1.7</v>
      </c>
      <c r="F2302" s="43">
        <v>2.1</v>
      </c>
      <c r="G2302" s="43">
        <v>2.1</v>
      </c>
      <c r="H2302" s="43">
        <v>2.3</v>
      </c>
    </row>
    <row r="2303" spans="2:8" ht="12.75">
      <c r="B2303">
        <v>2301</v>
      </c>
      <c r="C2303" s="43">
        <v>1.29</v>
      </c>
      <c r="D2303" s="43">
        <v>1.46</v>
      </c>
      <c r="E2303" s="43">
        <v>1.7</v>
      </c>
      <c r="F2303" s="43">
        <v>2.1</v>
      </c>
      <c r="G2303" s="43">
        <v>2.1</v>
      </c>
      <c r="H2303" s="43">
        <v>2.3</v>
      </c>
    </row>
    <row r="2304" spans="2:8" ht="12.75">
      <c r="B2304">
        <v>2302</v>
      </c>
      <c r="C2304" s="43">
        <v>1.29</v>
      </c>
      <c r="D2304" s="43">
        <v>1.46</v>
      </c>
      <c r="E2304" s="43">
        <v>1.7</v>
      </c>
      <c r="F2304" s="43">
        <v>2.1</v>
      </c>
      <c r="G2304" s="43">
        <v>2.1</v>
      </c>
      <c r="H2304" s="43">
        <v>2.3</v>
      </c>
    </row>
    <row r="2305" spans="2:8" ht="12.75">
      <c r="B2305">
        <v>2303</v>
      </c>
      <c r="C2305" s="43">
        <v>1.29</v>
      </c>
      <c r="D2305" s="43">
        <v>1.46</v>
      </c>
      <c r="E2305" s="43">
        <v>1.7</v>
      </c>
      <c r="F2305" s="43">
        <v>2.1</v>
      </c>
      <c r="G2305" s="43">
        <v>2.1</v>
      </c>
      <c r="H2305" s="43">
        <v>2.3</v>
      </c>
    </row>
    <row r="2306" spans="2:8" ht="12.75">
      <c r="B2306">
        <v>2304</v>
      </c>
      <c r="C2306" s="43">
        <v>1.29</v>
      </c>
      <c r="D2306" s="43">
        <v>1.46</v>
      </c>
      <c r="E2306" s="43">
        <v>1.7</v>
      </c>
      <c r="F2306" s="43">
        <v>2.1</v>
      </c>
      <c r="G2306" s="43">
        <v>2.1</v>
      </c>
      <c r="H2306" s="43">
        <v>2.3</v>
      </c>
    </row>
    <row r="2307" spans="2:8" ht="12.75">
      <c r="B2307">
        <v>2305</v>
      </c>
      <c r="C2307" s="43">
        <v>1.29</v>
      </c>
      <c r="D2307" s="43">
        <v>1.46</v>
      </c>
      <c r="E2307" s="43">
        <v>1.7</v>
      </c>
      <c r="F2307" s="43">
        <v>2.1</v>
      </c>
      <c r="G2307" s="43">
        <v>2.1</v>
      </c>
      <c r="H2307" s="43">
        <v>2.3</v>
      </c>
    </row>
    <row r="2308" spans="2:8" ht="12.75">
      <c r="B2308">
        <v>2306</v>
      </c>
      <c r="C2308" s="43">
        <v>1.29</v>
      </c>
      <c r="D2308" s="43">
        <v>1.46</v>
      </c>
      <c r="E2308" s="43">
        <v>1.7</v>
      </c>
      <c r="F2308" s="43">
        <v>2.1</v>
      </c>
      <c r="G2308" s="43">
        <v>2.1</v>
      </c>
      <c r="H2308" s="43">
        <v>2.3</v>
      </c>
    </row>
    <row r="2309" spans="2:8" ht="12.75">
      <c r="B2309">
        <v>2307</v>
      </c>
      <c r="C2309" s="43">
        <v>1.29</v>
      </c>
      <c r="D2309" s="43">
        <v>1.46</v>
      </c>
      <c r="E2309" s="43">
        <v>1.7</v>
      </c>
      <c r="F2309" s="43">
        <v>2.1</v>
      </c>
      <c r="G2309" s="43">
        <v>2.1</v>
      </c>
      <c r="H2309" s="43">
        <v>2.3</v>
      </c>
    </row>
    <row r="2310" spans="2:8" ht="12.75">
      <c r="B2310">
        <v>2308</v>
      </c>
      <c r="C2310" s="43">
        <v>1.29</v>
      </c>
      <c r="D2310" s="43">
        <v>1.46</v>
      </c>
      <c r="E2310" s="43">
        <v>1.7</v>
      </c>
      <c r="F2310" s="43">
        <v>2.1</v>
      </c>
      <c r="G2310" s="43">
        <v>2.1</v>
      </c>
      <c r="H2310" s="43">
        <v>2.3</v>
      </c>
    </row>
    <row r="2311" spans="2:8" ht="12.75">
      <c r="B2311">
        <v>2309</v>
      </c>
      <c r="C2311" s="43">
        <v>1.29</v>
      </c>
      <c r="D2311" s="43">
        <v>1.46</v>
      </c>
      <c r="E2311" s="43">
        <v>1.7</v>
      </c>
      <c r="F2311" s="43">
        <v>2.1</v>
      </c>
      <c r="G2311" s="43">
        <v>2.1</v>
      </c>
      <c r="H2311" s="43">
        <v>2.3</v>
      </c>
    </row>
    <row r="2312" spans="2:8" ht="12.75">
      <c r="B2312">
        <v>2310</v>
      </c>
      <c r="C2312" s="43">
        <v>1.29</v>
      </c>
      <c r="D2312" s="43">
        <v>1.46</v>
      </c>
      <c r="E2312" s="43">
        <v>1.7</v>
      </c>
      <c r="F2312" s="43">
        <v>2.1</v>
      </c>
      <c r="G2312" s="43">
        <v>2.1</v>
      </c>
      <c r="H2312" s="43">
        <v>2.3</v>
      </c>
    </row>
    <row r="2313" spans="2:8" ht="12.75">
      <c r="B2313">
        <v>2311</v>
      </c>
      <c r="C2313" s="43">
        <v>1.29</v>
      </c>
      <c r="D2313" s="43">
        <v>1.46</v>
      </c>
      <c r="E2313" s="43">
        <v>1.7</v>
      </c>
      <c r="F2313" s="43">
        <v>2.1</v>
      </c>
      <c r="G2313" s="43">
        <v>2.1</v>
      </c>
      <c r="H2313" s="43">
        <v>2.3</v>
      </c>
    </row>
    <row r="2314" spans="2:8" ht="12.75">
      <c r="B2314">
        <v>2312</v>
      </c>
      <c r="C2314" s="43">
        <v>1.29</v>
      </c>
      <c r="D2314" s="43">
        <v>1.46</v>
      </c>
      <c r="E2314" s="43">
        <v>1.7</v>
      </c>
      <c r="F2314" s="43">
        <v>2.1</v>
      </c>
      <c r="G2314" s="43">
        <v>2.1</v>
      </c>
      <c r="H2314" s="43">
        <v>2.3</v>
      </c>
    </row>
    <row r="2315" spans="2:8" ht="12.75">
      <c r="B2315">
        <v>2313</v>
      </c>
      <c r="C2315" s="43">
        <v>1.29</v>
      </c>
      <c r="D2315" s="43">
        <v>1.46</v>
      </c>
      <c r="E2315" s="43">
        <v>1.7</v>
      </c>
      <c r="F2315" s="43">
        <v>2.1</v>
      </c>
      <c r="G2315" s="43">
        <v>2.1</v>
      </c>
      <c r="H2315" s="43">
        <v>2.3</v>
      </c>
    </row>
    <row r="2316" spans="2:8" ht="12.75">
      <c r="B2316">
        <v>2314</v>
      </c>
      <c r="C2316" s="43">
        <v>1.29</v>
      </c>
      <c r="D2316" s="43">
        <v>1.46</v>
      </c>
      <c r="E2316" s="43">
        <v>1.7</v>
      </c>
      <c r="F2316" s="43">
        <v>2.1</v>
      </c>
      <c r="G2316" s="43">
        <v>2.1</v>
      </c>
      <c r="H2316" s="43">
        <v>2.3</v>
      </c>
    </row>
    <row r="2317" spans="2:8" ht="12.75">
      <c r="B2317">
        <v>2315</v>
      </c>
      <c r="C2317" s="43">
        <v>1.29</v>
      </c>
      <c r="D2317" s="43">
        <v>1.46</v>
      </c>
      <c r="E2317" s="43">
        <v>1.7</v>
      </c>
      <c r="F2317" s="43">
        <v>2.1</v>
      </c>
      <c r="G2317" s="43">
        <v>2.1</v>
      </c>
      <c r="H2317" s="43">
        <v>2.3</v>
      </c>
    </row>
    <row r="2318" spans="2:8" ht="12.75">
      <c r="B2318">
        <v>2316</v>
      </c>
      <c r="C2318" s="43">
        <v>1.29</v>
      </c>
      <c r="D2318" s="43">
        <v>1.46</v>
      </c>
      <c r="E2318" s="43">
        <v>1.7</v>
      </c>
      <c r="F2318" s="43">
        <v>2.1</v>
      </c>
      <c r="G2318" s="43">
        <v>2.1</v>
      </c>
      <c r="H2318" s="43">
        <v>2.3</v>
      </c>
    </row>
    <row r="2319" spans="2:8" ht="12.75">
      <c r="B2319">
        <v>2317</v>
      </c>
      <c r="C2319" s="43">
        <v>1.29</v>
      </c>
      <c r="D2319" s="43">
        <v>1.46</v>
      </c>
      <c r="E2319" s="43">
        <v>1.7</v>
      </c>
      <c r="F2319" s="43">
        <v>2.1</v>
      </c>
      <c r="G2319" s="43">
        <v>2.1</v>
      </c>
      <c r="H2319" s="43">
        <v>2.3</v>
      </c>
    </row>
    <row r="2320" spans="2:8" ht="12.75">
      <c r="B2320">
        <v>2318</v>
      </c>
      <c r="C2320" s="43">
        <v>1.29</v>
      </c>
      <c r="D2320" s="43">
        <v>1.46</v>
      </c>
      <c r="E2320" s="43">
        <v>1.7</v>
      </c>
      <c r="F2320" s="43">
        <v>2.1</v>
      </c>
      <c r="G2320" s="43">
        <v>2.1</v>
      </c>
      <c r="H2320" s="43">
        <v>2.3</v>
      </c>
    </row>
    <row r="2321" spans="2:8" ht="12.75">
      <c r="B2321">
        <v>2319</v>
      </c>
      <c r="C2321" s="43">
        <v>1.29</v>
      </c>
      <c r="D2321" s="43">
        <v>1.46</v>
      </c>
      <c r="E2321" s="43">
        <v>1.7</v>
      </c>
      <c r="F2321" s="43">
        <v>2.1</v>
      </c>
      <c r="G2321" s="43">
        <v>2.1</v>
      </c>
      <c r="H2321" s="43">
        <v>2.3</v>
      </c>
    </row>
    <row r="2322" spans="2:8" ht="12.75">
      <c r="B2322">
        <v>2320</v>
      </c>
      <c r="C2322" s="43">
        <v>1.29</v>
      </c>
      <c r="D2322" s="43">
        <v>1.46</v>
      </c>
      <c r="E2322" s="43">
        <v>1.7</v>
      </c>
      <c r="F2322" s="43">
        <v>2.1</v>
      </c>
      <c r="G2322" s="43">
        <v>2.1</v>
      </c>
      <c r="H2322" s="43">
        <v>2.3</v>
      </c>
    </row>
    <row r="2323" spans="2:8" ht="12.75">
      <c r="B2323">
        <v>2321</v>
      </c>
      <c r="C2323" s="43">
        <v>1.29</v>
      </c>
      <c r="D2323" s="43">
        <v>1.46</v>
      </c>
      <c r="E2323" s="43">
        <v>1.7</v>
      </c>
      <c r="F2323" s="43">
        <v>2.1</v>
      </c>
      <c r="G2323" s="43">
        <v>2.1</v>
      </c>
      <c r="H2323" s="43">
        <v>2.3</v>
      </c>
    </row>
    <row r="2324" spans="2:8" ht="12.75">
      <c r="B2324">
        <v>2322</v>
      </c>
      <c r="C2324" s="43">
        <v>1.29</v>
      </c>
      <c r="D2324" s="43">
        <v>1.46</v>
      </c>
      <c r="E2324" s="43">
        <v>1.7</v>
      </c>
      <c r="F2324" s="43">
        <v>2.1</v>
      </c>
      <c r="G2324" s="43">
        <v>2.1</v>
      </c>
      <c r="H2324" s="43">
        <v>2.3</v>
      </c>
    </row>
    <row r="2325" spans="2:8" ht="12.75">
      <c r="B2325">
        <v>2323</v>
      </c>
      <c r="C2325" s="43">
        <v>1.29</v>
      </c>
      <c r="D2325" s="43">
        <v>1.46</v>
      </c>
      <c r="E2325" s="43">
        <v>1.7</v>
      </c>
      <c r="F2325" s="43">
        <v>2.1</v>
      </c>
      <c r="G2325" s="43">
        <v>2.1</v>
      </c>
      <c r="H2325" s="43">
        <v>2.3</v>
      </c>
    </row>
    <row r="2326" spans="2:8" ht="12.75">
      <c r="B2326">
        <v>2324</v>
      </c>
      <c r="C2326" s="43">
        <v>1.29</v>
      </c>
      <c r="D2326" s="43">
        <v>1.46</v>
      </c>
      <c r="E2326" s="43">
        <v>1.7</v>
      </c>
      <c r="F2326" s="43">
        <v>2.1</v>
      </c>
      <c r="G2326" s="43">
        <v>2.1</v>
      </c>
      <c r="H2326" s="43">
        <v>2.3</v>
      </c>
    </row>
    <row r="2327" spans="2:8" ht="12.75">
      <c r="B2327">
        <v>2325</v>
      </c>
      <c r="C2327" s="43">
        <v>1.29</v>
      </c>
      <c r="D2327" s="43">
        <v>1.46</v>
      </c>
      <c r="E2327" s="43">
        <v>1.7</v>
      </c>
      <c r="F2327" s="43">
        <v>2.1</v>
      </c>
      <c r="G2327" s="43">
        <v>2.1</v>
      </c>
      <c r="H2327" s="43">
        <v>2.3</v>
      </c>
    </row>
    <row r="2328" spans="2:8" ht="12.75">
      <c r="B2328">
        <v>2326</v>
      </c>
      <c r="C2328" s="43">
        <v>1.29</v>
      </c>
      <c r="D2328" s="43">
        <v>1.46</v>
      </c>
      <c r="E2328" s="43">
        <v>1.7</v>
      </c>
      <c r="F2328" s="43">
        <v>2.1</v>
      </c>
      <c r="G2328" s="43">
        <v>2.1</v>
      </c>
      <c r="H2328" s="43">
        <v>2.3</v>
      </c>
    </row>
    <row r="2329" spans="2:8" ht="12.75">
      <c r="B2329">
        <v>2327</v>
      </c>
      <c r="C2329" s="43">
        <v>1.29</v>
      </c>
      <c r="D2329" s="43">
        <v>1.46</v>
      </c>
      <c r="E2329" s="43">
        <v>1.7</v>
      </c>
      <c r="F2329" s="43">
        <v>2.1</v>
      </c>
      <c r="G2329" s="43">
        <v>2.1</v>
      </c>
      <c r="H2329" s="43">
        <v>2.3</v>
      </c>
    </row>
    <row r="2330" spans="2:8" ht="12.75">
      <c r="B2330">
        <v>2328</v>
      </c>
      <c r="C2330" s="43">
        <v>1.29</v>
      </c>
      <c r="D2330" s="43">
        <v>1.46</v>
      </c>
      <c r="E2330" s="43">
        <v>1.7</v>
      </c>
      <c r="F2330" s="43">
        <v>2.1</v>
      </c>
      <c r="G2330" s="43">
        <v>2.1</v>
      </c>
      <c r="H2330" s="43">
        <v>2.3</v>
      </c>
    </row>
    <row r="2331" spans="2:8" ht="12.75">
      <c r="B2331">
        <v>2329</v>
      </c>
      <c r="C2331" s="43">
        <v>1.29</v>
      </c>
      <c r="D2331" s="43">
        <v>1.46</v>
      </c>
      <c r="E2331" s="43">
        <v>1.7</v>
      </c>
      <c r="F2331" s="43">
        <v>2.1</v>
      </c>
      <c r="G2331" s="43">
        <v>2.1</v>
      </c>
      <c r="H2331" s="43">
        <v>2.3</v>
      </c>
    </row>
    <row r="2332" spans="2:8" ht="12.75">
      <c r="B2332">
        <v>2330</v>
      </c>
      <c r="C2332" s="43">
        <v>1.29</v>
      </c>
      <c r="D2332" s="43">
        <v>1.46</v>
      </c>
      <c r="E2332" s="43">
        <v>1.7</v>
      </c>
      <c r="F2332" s="43">
        <v>2.1</v>
      </c>
      <c r="G2332" s="43">
        <v>2.1</v>
      </c>
      <c r="H2332" s="43">
        <v>2.3</v>
      </c>
    </row>
    <row r="2333" spans="2:8" ht="12.75">
      <c r="B2333">
        <v>2331</v>
      </c>
      <c r="C2333" s="43">
        <v>1.29</v>
      </c>
      <c r="D2333" s="43">
        <v>1.46</v>
      </c>
      <c r="E2333" s="43">
        <v>1.7</v>
      </c>
      <c r="F2333" s="43">
        <v>2.1</v>
      </c>
      <c r="G2333" s="43">
        <v>2.1</v>
      </c>
      <c r="H2333" s="43">
        <v>2.3</v>
      </c>
    </row>
    <row r="2334" spans="2:8" ht="12.75">
      <c r="B2334">
        <v>2332</v>
      </c>
      <c r="C2334" s="43">
        <v>1.29</v>
      </c>
      <c r="D2334" s="43">
        <v>1.46</v>
      </c>
      <c r="E2334" s="43">
        <v>1.7</v>
      </c>
      <c r="F2334" s="43">
        <v>2.1</v>
      </c>
      <c r="G2334" s="43">
        <v>2.1</v>
      </c>
      <c r="H2334" s="43">
        <v>2.3</v>
      </c>
    </row>
    <row r="2335" spans="2:8" ht="12.75">
      <c r="B2335">
        <v>2333</v>
      </c>
      <c r="C2335" s="43">
        <v>1.29</v>
      </c>
      <c r="D2335" s="43">
        <v>1.46</v>
      </c>
      <c r="E2335" s="43">
        <v>1.7</v>
      </c>
      <c r="F2335" s="43">
        <v>2.1</v>
      </c>
      <c r="G2335" s="43">
        <v>2.1</v>
      </c>
      <c r="H2335" s="43">
        <v>2.3</v>
      </c>
    </row>
    <row r="2336" spans="2:8" ht="12.75">
      <c r="B2336">
        <v>2334</v>
      </c>
      <c r="C2336" s="43">
        <v>1.29</v>
      </c>
      <c r="D2336" s="43">
        <v>1.46</v>
      </c>
      <c r="E2336" s="43">
        <v>1.7</v>
      </c>
      <c r="F2336" s="43">
        <v>2.1</v>
      </c>
      <c r="G2336" s="43">
        <v>2.1</v>
      </c>
      <c r="H2336" s="43">
        <v>2.3</v>
      </c>
    </row>
    <row r="2337" spans="2:8" ht="12.75">
      <c r="B2337">
        <v>2335</v>
      </c>
      <c r="C2337" s="43">
        <v>1.29</v>
      </c>
      <c r="D2337" s="43">
        <v>1.46</v>
      </c>
      <c r="E2337" s="43">
        <v>1.7</v>
      </c>
      <c r="F2337" s="43">
        <v>2.1</v>
      </c>
      <c r="G2337" s="43">
        <v>2.1</v>
      </c>
      <c r="H2337" s="43">
        <v>2.3</v>
      </c>
    </row>
    <row r="2338" spans="2:8" ht="12.75">
      <c r="B2338">
        <v>2336</v>
      </c>
      <c r="C2338" s="43">
        <v>1.29</v>
      </c>
      <c r="D2338" s="43">
        <v>1.46</v>
      </c>
      <c r="E2338" s="43">
        <v>1.7</v>
      </c>
      <c r="F2338" s="43">
        <v>2.1</v>
      </c>
      <c r="G2338" s="43">
        <v>2.1</v>
      </c>
      <c r="H2338" s="43">
        <v>2.3</v>
      </c>
    </row>
    <row r="2339" spans="2:8" ht="12.75">
      <c r="B2339">
        <v>2337</v>
      </c>
      <c r="C2339" s="43">
        <v>1.29</v>
      </c>
      <c r="D2339" s="43">
        <v>1.46</v>
      </c>
      <c r="E2339" s="43">
        <v>1.7</v>
      </c>
      <c r="F2339" s="43">
        <v>2.1</v>
      </c>
      <c r="G2339" s="43">
        <v>2.1</v>
      </c>
      <c r="H2339" s="43">
        <v>2.3</v>
      </c>
    </row>
    <row r="2340" spans="2:8" ht="12.75">
      <c r="B2340">
        <v>2338</v>
      </c>
      <c r="C2340" s="43">
        <v>1.29</v>
      </c>
      <c r="D2340" s="43">
        <v>1.46</v>
      </c>
      <c r="E2340" s="43">
        <v>1.7</v>
      </c>
      <c r="F2340" s="43">
        <v>2.1</v>
      </c>
      <c r="G2340" s="43">
        <v>2.1</v>
      </c>
      <c r="H2340" s="43">
        <v>2.3</v>
      </c>
    </row>
    <row r="2341" spans="2:8" ht="12.75">
      <c r="B2341">
        <v>2339</v>
      </c>
      <c r="C2341" s="43">
        <v>1.29</v>
      </c>
      <c r="D2341" s="43">
        <v>1.46</v>
      </c>
      <c r="E2341" s="43">
        <v>1.7</v>
      </c>
      <c r="F2341" s="43">
        <v>2.1</v>
      </c>
      <c r="G2341" s="43">
        <v>2.1</v>
      </c>
      <c r="H2341" s="43">
        <v>2.3</v>
      </c>
    </row>
    <row r="2342" spans="2:8" ht="12.75">
      <c r="B2342">
        <v>2340</v>
      </c>
      <c r="C2342" s="43">
        <v>1.29</v>
      </c>
      <c r="D2342" s="43">
        <v>1.46</v>
      </c>
      <c r="E2342" s="43">
        <v>1.7</v>
      </c>
      <c r="F2342" s="43">
        <v>2.1</v>
      </c>
      <c r="G2342" s="43">
        <v>2.1</v>
      </c>
      <c r="H2342" s="43">
        <v>2.3</v>
      </c>
    </row>
    <row r="2343" spans="2:8" ht="12.75">
      <c r="B2343">
        <v>2341</v>
      </c>
      <c r="C2343" s="43">
        <v>1.29</v>
      </c>
      <c r="D2343" s="43">
        <v>1.46</v>
      </c>
      <c r="E2343" s="43">
        <v>1.7</v>
      </c>
      <c r="F2343" s="43">
        <v>2.1</v>
      </c>
      <c r="G2343" s="43">
        <v>2.1</v>
      </c>
      <c r="H2343" s="43">
        <v>2.3</v>
      </c>
    </row>
    <row r="2344" spans="2:8" ht="12.75">
      <c r="B2344">
        <v>2342</v>
      </c>
      <c r="C2344" s="43">
        <v>1.29</v>
      </c>
      <c r="D2344" s="43">
        <v>1.46</v>
      </c>
      <c r="E2344" s="43">
        <v>1.7</v>
      </c>
      <c r="F2344" s="43">
        <v>2.1</v>
      </c>
      <c r="G2344" s="43">
        <v>2.1</v>
      </c>
      <c r="H2344" s="43">
        <v>2.3</v>
      </c>
    </row>
    <row r="2345" spans="2:8" ht="12.75">
      <c r="B2345">
        <v>2343</v>
      </c>
      <c r="C2345" s="43">
        <v>1.29</v>
      </c>
      <c r="D2345" s="43">
        <v>1.46</v>
      </c>
      <c r="E2345" s="43">
        <v>1.7</v>
      </c>
      <c r="F2345" s="43">
        <v>2.1</v>
      </c>
      <c r="G2345" s="43">
        <v>2.1</v>
      </c>
      <c r="H2345" s="43">
        <v>2.3</v>
      </c>
    </row>
    <row r="2346" spans="2:8" ht="12.75">
      <c r="B2346">
        <v>2344</v>
      </c>
      <c r="C2346" s="43">
        <v>1.29</v>
      </c>
      <c r="D2346" s="43">
        <v>1.46</v>
      </c>
      <c r="E2346" s="43">
        <v>1.7</v>
      </c>
      <c r="F2346" s="43">
        <v>2.1</v>
      </c>
      <c r="G2346" s="43">
        <v>2.1</v>
      </c>
      <c r="H2346" s="43">
        <v>2.3</v>
      </c>
    </row>
    <row r="2347" spans="2:8" ht="12.75">
      <c r="B2347">
        <v>2345</v>
      </c>
      <c r="C2347" s="43">
        <v>1.29</v>
      </c>
      <c r="D2347" s="43">
        <v>1.46</v>
      </c>
      <c r="E2347" s="43">
        <v>1.7</v>
      </c>
      <c r="F2347" s="43">
        <v>2.1</v>
      </c>
      <c r="G2347" s="43">
        <v>2.1</v>
      </c>
      <c r="H2347" s="43">
        <v>2.3</v>
      </c>
    </row>
    <row r="2348" spans="2:8" ht="12.75">
      <c r="B2348">
        <v>2346</v>
      </c>
      <c r="C2348" s="43">
        <v>1.29</v>
      </c>
      <c r="D2348" s="43">
        <v>1.46</v>
      </c>
      <c r="E2348" s="43">
        <v>1.7</v>
      </c>
      <c r="F2348" s="43">
        <v>2.1</v>
      </c>
      <c r="G2348" s="43">
        <v>2.1</v>
      </c>
      <c r="H2348" s="43">
        <v>2.3</v>
      </c>
    </row>
    <row r="2349" spans="2:8" ht="12.75">
      <c r="B2349">
        <v>2347</v>
      </c>
      <c r="C2349" s="43">
        <v>1.29</v>
      </c>
      <c r="D2349" s="43">
        <v>1.46</v>
      </c>
      <c r="E2349" s="43">
        <v>1.7</v>
      </c>
      <c r="F2349" s="43">
        <v>2.1</v>
      </c>
      <c r="G2349" s="43">
        <v>2.1</v>
      </c>
      <c r="H2349" s="43">
        <v>2.3</v>
      </c>
    </row>
    <row r="2350" spans="2:8" ht="12.75">
      <c r="B2350">
        <v>2348</v>
      </c>
      <c r="C2350" s="43">
        <v>1.29</v>
      </c>
      <c r="D2350" s="43">
        <v>1.46</v>
      </c>
      <c r="E2350" s="43">
        <v>1.7</v>
      </c>
      <c r="F2350" s="43">
        <v>2.1</v>
      </c>
      <c r="G2350" s="43">
        <v>2.1</v>
      </c>
      <c r="H2350" s="43">
        <v>2.3</v>
      </c>
    </row>
    <row r="2351" spans="2:8" ht="12.75">
      <c r="B2351">
        <v>2349</v>
      </c>
      <c r="C2351" s="43">
        <v>1.29</v>
      </c>
      <c r="D2351" s="43">
        <v>1.46</v>
      </c>
      <c r="E2351" s="43">
        <v>1.7</v>
      </c>
      <c r="F2351" s="43">
        <v>2.1</v>
      </c>
      <c r="G2351" s="43">
        <v>2.1</v>
      </c>
      <c r="H2351" s="43">
        <v>2.3</v>
      </c>
    </row>
    <row r="2352" spans="2:8" ht="12.75">
      <c r="B2352">
        <v>2350</v>
      </c>
      <c r="C2352" s="43">
        <v>1.29</v>
      </c>
      <c r="D2352" s="43">
        <v>1.46</v>
      </c>
      <c r="E2352" s="43">
        <v>1.7</v>
      </c>
      <c r="F2352" s="43">
        <v>2.1</v>
      </c>
      <c r="G2352" s="43">
        <v>2.1</v>
      </c>
      <c r="H2352" s="43">
        <v>2.3</v>
      </c>
    </row>
    <row r="2353" spans="2:8" ht="12.75">
      <c r="B2353">
        <v>2351</v>
      </c>
      <c r="C2353" s="43">
        <v>1.29</v>
      </c>
      <c r="D2353" s="43">
        <v>1.46</v>
      </c>
      <c r="E2353" s="43">
        <v>1.7</v>
      </c>
      <c r="F2353" s="43">
        <v>2.1</v>
      </c>
      <c r="G2353" s="43">
        <v>2.1</v>
      </c>
      <c r="H2353" s="43">
        <v>2.3</v>
      </c>
    </row>
    <row r="2354" spans="2:8" ht="12.75">
      <c r="B2354">
        <v>2352</v>
      </c>
      <c r="C2354" s="43">
        <v>1.29</v>
      </c>
      <c r="D2354" s="43">
        <v>1.46</v>
      </c>
      <c r="E2354" s="43">
        <v>1.7</v>
      </c>
      <c r="F2354" s="43">
        <v>2.1</v>
      </c>
      <c r="G2354" s="43">
        <v>2.1</v>
      </c>
      <c r="H2354" s="43">
        <v>2.3</v>
      </c>
    </row>
    <row r="2355" spans="2:8" ht="12.75">
      <c r="B2355">
        <v>2353</v>
      </c>
      <c r="C2355" s="43">
        <v>1.29</v>
      </c>
      <c r="D2355" s="43">
        <v>1.46</v>
      </c>
      <c r="E2355" s="43">
        <v>1.7</v>
      </c>
      <c r="F2355" s="43">
        <v>2.1</v>
      </c>
      <c r="G2355" s="43">
        <v>2.1</v>
      </c>
      <c r="H2355" s="43">
        <v>2.3</v>
      </c>
    </row>
    <row r="2356" spans="2:8" ht="12.75">
      <c r="B2356">
        <v>2354</v>
      </c>
      <c r="C2356" s="43">
        <v>1.29</v>
      </c>
      <c r="D2356" s="43">
        <v>1.46</v>
      </c>
      <c r="E2356" s="43">
        <v>1.7</v>
      </c>
      <c r="F2356" s="43">
        <v>2.1</v>
      </c>
      <c r="G2356" s="43">
        <v>2.1</v>
      </c>
      <c r="H2356" s="43">
        <v>2.3</v>
      </c>
    </row>
    <row r="2357" spans="2:8" ht="12.75">
      <c r="B2357">
        <v>2355</v>
      </c>
      <c r="C2357" s="43">
        <v>1.29</v>
      </c>
      <c r="D2357" s="43">
        <v>1.46</v>
      </c>
      <c r="E2357" s="43">
        <v>1.7</v>
      </c>
      <c r="F2357" s="43">
        <v>2.1</v>
      </c>
      <c r="G2357" s="43">
        <v>2.1</v>
      </c>
      <c r="H2357" s="43">
        <v>2.3</v>
      </c>
    </row>
    <row r="2358" spans="2:8" ht="12.75">
      <c r="B2358">
        <v>2356</v>
      </c>
      <c r="C2358" s="43">
        <v>1.29</v>
      </c>
      <c r="D2358" s="43">
        <v>1.46</v>
      </c>
      <c r="E2358" s="43">
        <v>1.7</v>
      </c>
      <c r="F2358" s="43">
        <v>2.1</v>
      </c>
      <c r="G2358" s="43">
        <v>2.1</v>
      </c>
      <c r="H2358" s="43">
        <v>2.3</v>
      </c>
    </row>
    <row r="2359" spans="2:8" ht="12.75">
      <c r="B2359">
        <v>2357</v>
      </c>
      <c r="C2359" s="43">
        <v>1.29</v>
      </c>
      <c r="D2359" s="43">
        <v>1.46</v>
      </c>
      <c r="E2359" s="43">
        <v>1.7</v>
      </c>
      <c r="F2359" s="43">
        <v>2.1</v>
      </c>
      <c r="G2359" s="43">
        <v>2.1</v>
      </c>
      <c r="H2359" s="43">
        <v>2.3</v>
      </c>
    </row>
    <row r="2360" spans="2:8" ht="12.75">
      <c r="B2360">
        <v>2358</v>
      </c>
      <c r="C2360" s="43">
        <v>1.29</v>
      </c>
      <c r="D2360" s="43">
        <v>1.46</v>
      </c>
      <c r="E2360" s="43">
        <v>1.7</v>
      </c>
      <c r="F2360" s="43">
        <v>2.1</v>
      </c>
      <c r="G2360" s="43">
        <v>2.1</v>
      </c>
      <c r="H2360" s="43">
        <v>2.3</v>
      </c>
    </row>
    <row r="2361" spans="2:8" ht="12.75">
      <c r="B2361">
        <v>2359</v>
      </c>
      <c r="C2361" s="43">
        <v>1.29</v>
      </c>
      <c r="D2361" s="43">
        <v>1.46</v>
      </c>
      <c r="E2361" s="43">
        <v>1.7</v>
      </c>
      <c r="F2361" s="43">
        <v>2.1</v>
      </c>
      <c r="G2361" s="43">
        <v>2.1</v>
      </c>
      <c r="H2361" s="43">
        <v>2.3</v>
      </c>
    </row>
    <row r="2362" spans="2:8" ht="12.75">
      <c r="B2362">
        <v>2360</v>
      </c>
      <c r="C2362" s="43">
        <v>1.29</v>
      </c>
      <c r="D2362" s="43">
        <v>1.46</v>
      </c>
      <c r="E2362" s="43">
        <v>1.7</v>
      </c>
      <c r="F2362" s="43">
        <v>2.1</v>
      </c>
      <c r="G2362" s="43">
        <v>2.1</v>
      </c>
      <c r="H2362" s="43">
        <v>2.3</v>
      </c>
    </row>
    <row r="2363" spans="2:8" ht="12.75">
      <c r="B2363">
        <v>2361</v>
      </c>
      <c r="C2363" s="43">
        <v>1.29</v>
      </c>
      <c r="D2363" s="43">
        <v>1.46</v>
      </c>
      <c r="E2363" s="43">
        <v>1.7</v>
      </c>
      <c r="F2363" s="43">
        <v>2.1</v>
      </c>
      <c r="G2363" s="43">
        <v>2.1</v>
      </c>
      <c r="H2363" s="43">
        <v>2.3</v>
      </c>
    </row>
    <row r="2364" spans="2:8" ht="12.75">
      <c r="B2364">
        <v>2362</v>
      </c>
      <c r="C2364" s="43">
        <v>1.29</v>
      </c>
      <c r="D2364" s="43">
        <v>1.46</v>
      </c>
      <c r="E2364" s="43">
        <v>1.7</v>
      </c>
      <c r="F2364" s="43">
        <v>2.1</v>
      </c>
      <c r="G2364" s="43">
        <v>2.1</v>
      </c>
      <c r="H2364" s="43">
        <v>2.3</v>
      </c>
    </row>
    <row r="2365" spans="2:8" ht="12.75">
      <c r="B2365">
        <v>2363</v>
      </c>
      <c r="C2365" s="43">
        <v>1.29</v>
      </c>
      <c r="D2365" s="43">
        <v>1.46</v>
      </c>
      <c r="E2365" s="43">
        <v>1.7</v>
      </c>
      <c r="F2365" s="43">
        <v>2.1</v>
      </c>
      <c r="G2365" s="43">
        <v>2.1</v>
      </c>
      <c r="H2365" s="43">
        <v>2.3</v>
      </c>
    </row>
    <row r="2366" spans="2:8" ht="12.75">
      <c r="B2366">
        <v>2364</v>
      </c>
      <c r="C2366" s="43">
        <v>1.29</v>
      </c>
      <c r="D2366" s="43">
        <v>1.46</v>
      </c>
      <c r="E2366" s="43">
        <v>1.7</v>
      </c>
      <c r="F2366" s="43">
        <v>2.1</v>
      </c>
      <c r="G2366" s="43">
        <v>2.1</v>
      </c>
      <c r="H2366" s="43">
        <v>2.3</v>
      </c>
    </row>
    <row r="2367" spans="2:8" ht="12.75">
      <c r="B2367">
        <v>2365</v>
      </c>
      <c r="C2367" s="43">
        <v>1.29</v>
      </c>
      <c r="D2367" s="43">
        <v>1.46</v>
      </c>
      <c r="E2367" s="43">
        <v>1.7</v>
      </c>
      <c r="F2367" s="43">
        <v>2.1</v>
      </c>
      <c r="G2367" s="43">
        <v>2.1</v>
      </c>
      <c r="H2367" s="43">
        <v>2.3</v>
      </c>
    </row>
    <row r="2368" spans="2:8" ht="12.75">
      <c r="B2368">
        <v>2366</v>
      </c>
      <c r="C2368" s="43">
        <v>1.29</v>
      </c>
      <c r="D2368" s="43">
        <v>1.46</v>
      </c>
      <c r="E2368" s="43">
        <v>1.7</v>
      </c>
      <c r="F2368" s="43">
        <v>2.1</v>
      </c>
      <c r="G2368" s="43">
        <v>2.1</v>
      </c>
      <c r="H2368" s="43">
        <v>2.3</v>
      </c>
    </row>
    <row r="2369" spans="2:8" ht="12.75">
      <c r="B2369">
        <v>2367</v>
      </c>
      <c r="C2369" s="43">
        <v>1.29</v>
      </c>
      <c r="D2369" s="43">
        <v>1.46</v>
      </c>
      <c r="E2369" s="43">
        <v>1.7</v>
      </c>
      <c r="F2369" s="43">
        <v>2.1</v>
      </c>
      <c r="G2369" s="43">
        <v>2.1</v>
      </c>
      <c r="H2369" s="43">
        <v>2.3</v>
      </c>
    </row>
    <row r="2370" spans="2:8" ht="12.75">
      <c r="B2370">
        <v>2368</v>
      </c>
      <c r="C2370" s="43">
        <v>1.29</v>
      </c>
      <c r="D2370" s="43">
        <v>1.46</v>
      </c>
      <c r="E2370" s="43">
        <v>1.7</v>
      </c>
      <c r="F2370" s="43">
        <v>2.1</v>
      </c>
      <c r="G2370" s="43">
        <v>2.1</v>
      </c>
      <c r="H2370" s="43">
        <v>2.3</v>
      </c>
    </row>
    <row r="2371" spans="2:8" ht="12.75">
      <c r="B2371">
        <v>2369</v>
      </c>
      <c r="C2371" s="43">
        <v>1.29</v>
      </c>
      <c r="D2371" s="43">
        <v>1.46</v>
      </c>
      <c r="E2371" s="43">
        <v>1.7</v>
      </c>
      <c r="F2371" s="43">
        <v>2.1</v>
      </c>
      <c r="G2371" s="43">
        <v>2.1</v>
      </c>
      <c r="H2371" s="43">
        <v>2.3</v>
      </c>
    </row>
    <row r="2372" spans="2:8" ht="12.75">
      <c r="B2372">
        <v>2370</v>
      </c>
      <c r="C2372" s="43">
        <v>1.29</v>
      </c>
      <c r="D2372" s="43">
        <v>1.46</v>
      </c>
      <c r="E2372" s="43">
        <v>1.7</v>
      </c>
      <c r="F2372" s="43">
        <v>2.1</v>
      </c>
      <c r="G2372" s="43">
        <v>2.1</v>
      </c>
      <c r="H2372" s="43">
        <v>2.3</v>
      </c>
    </row>
    <row r="2373" spans="2:8" ht="12.75">
      <c r="B2373">
        <v>2371</v>
      </c>
      <c r="C2373" s="43">
        <v>1.29</v>
      </c>
      <c r="D2373" s="43">
        <v>1.46</v>
      </c>
      <c r="E2373" s="43">
        <v>1.7</v>
      </c>
      <c r="F2373" s="43">
        <v>2.1</v>
      </c>
      <c r="G2373" s="43">
        <v>2.1</v>
      </c>
      <c r="H2373" s="43">
        <v>2.3</v>
      </c>
    </row>
    <row r="2374" spans="2:8" ht="12.75">
      <c r="B2374">
        <v>2372</v>
      </c>
      <c r="C2374" s="43">
        <v>1.29</v>
      </c>
      <c r="D2374" s="43">
        <v>1.46</v>
      </c>
      <c r="E2374" s="43">
        <v>1.7</v>
      </c>
      <c r="F2374" s="43">
        <v>2.1</v>
      </c>
      <c r="G2374" s="43">
        <v>2.1</v>
      </c>
      <c r="H2374" s="43">
        <v>2.3</v>
      </c>
    </row>
    <row r="2375" spans="2:8" ht="12.75">
      <c r="B2375">
        <v>2373</v>
      </c>
      <c r="C2375" s="43">
        <v>1.29</v>
      </c>
      <c r="D2375" s="43">
        <v>1.46</v>
      </c>
      <c r="E2375" s="43">
        <v>1.7</v>
      </c>
      <c r="F2375" s="43">
        <v>2.1</v>
      </c>
      <c r="G2375" s="43">
        <v>2.1</v>
      </c>
      <c r="H2375" s="43">
        <v>2.3</v>
      </c>
    </row>
    <row r="2376" spans="2:8" ht="12.75">
      <c r="B2376">
        <v>2374</v>
      </c>
      <c r="C2376" s="43">
        <v>1.29</v>
      </c>
      <c r="D2376" s="43">
        <v>1.46</v>
      </c>
      <c r="E2376" s="43">
        <v>1.7</v>
      </c>
      <c r="F2376" s="43">
        <v>2.1</v>
      </c>
      <c r="G2376" s="43">
        <v>2.1</v>
      </c>
      <c r="H2376" s="43">
        <v>2.3</v>
      </c>
    </row>
    <row r="2377" spans="2:8" ht="12.75">
      <c r="B2377">
        <v>2375</v>
      </c>
      <c r="C2377" s="43">
        <v>1.29</v>
      </c>
      <c r="D2377" s="43">
        <v>1.46</v>
      </c>
      <c r="E2377" s="43">
        <v>1.7</v>
      </c>
      <c r="F2377" s="43">
        <v>2.1</v>
      </c>
      <c r="G2377" s="43">
        <v>2.1</v>
      </c>
      <c r="H2377" s="43">
        <v>2.3</v>
      </c>
    </row>
    <row r="2378" spans="2:8" ht="12.75">
      <c r="B2378">
        <v>2376</v>
      </c>
      <c r="C2378" s="43">
        <v>1.29</v>
      </c>
      <c r="D2378" s="43">
        <v>1.46</v>
      </c>
      <c r="E2378" s="43">
        <v>1.7</v>
      </c>
      <c r="F2378" s="43">
        <v>2.1</v>
      </c>
      <c r="G2378" s="43">
        <v>2.1</v>
      </c>
      <c r="H2378" s="43">
        <v>2.3</v>
      </c>
    </row>
    <row r="2379" spans="2:8" ht="12.75">
      <c r="B2379">
        <v>2377</v>
      </c>
      <c r="C2379" s="43">
        <v>1.29</v>
      </c>
      <c r="D2379" s="43">
        <v>1.46</v>
      </c>
      <c r="E2379" s="43">
        <v>1.7</v>
      </c>
      <c r="F2379" s="43">
        <v>2.1</v>
      </c>
      <c r="G2379" s="43">
        <v>2.1</v>
      </c>
      <c r="H2379" s="43">
        <v>2.3</v>
      </c>
    </row>
    <row r="2380" spans="2:8" ht="12.75">
      <c r="B2380">
        <v>2378</v>
      </c>
      <c r="C2380" s="43">
        <v>1.29</v>
      </c>
      <c r="D2380" s="43">
        <v>1.46</v>
      </c>
      <c r="E2380" s="43">
        <v>1.7</v>
      </c>
      <c r="F2380" s="43">
        <v>2.1</v>
      </c>
      <c r="G2380" s="43">
        <v>2.1</v>
      </c>
      <c r="H2380" s="43">
        <v>2.3</v>
      </c>
    </row>
    <row r="2381" spans="2:8" ht="12.75">
      <c r="B2381">
        <v>2379</v>
      </c>
      <c r="C2381" s="43">
        <v>1.29</v>
      </c>
      <c r="D2381" s="43">
        <v>1.46</v>
      </c>
      <c r="E2381" s="43">
        <v>1.7</v>
      </c>
      <c r="F2381" s="43">
        <v>2.1</v>
      </c>
      <c r="G2381" s="43">
        <v>2.1</v>
      </c>
      <c r="H2381" s="43">
        <v>2.3</v>
      </c>
    </row>
    <row r="2382" spans="2:8" ht="12.75">
      <c r="B2382">
        <v>2380</v>
      </c>
      <c r="C2382" s="43">
        <v>1.29</v>
      </c>
      <c r="D2382" s="43">
        <v>1.46</v>
      </c>
      <c r="E2382" s="43">
        <v>1.7</v>
      </c>
      <c r="F2382" s="43">
        <v>2.1</v>
      </c>
      <c r="G2382" s="43">
        <v>2.1</v>
      </c>
      <c r="H2382" s="43">
        <v>2.3</v>
      </c>
    </row>
    <row r="2383" spans="2:8" ht="12.75">
      <c r="B2383">
        <v>2381</v>
      </c>
      <c r="C2383" s="43">
        <v>1.29</v>
      </c>
      <c r="D2383" s="43">
        <v>1.46</v>
      </c>
      <c r="E2383" s="43">
        <v>1.7</v>
      </c>
      <c r="F2383" s="43">
        <v>2.1</v>
      </c>
      <c r="G2383" s="43">
        <v>2.1</v>
      </c>
      <c r="H2383" s="43">
        <v>2.3</v>
      </c>
    </row>
    <row r="2384" spans="2:8" ht="12.75">
      <c r="B2384">
        <v>2382</v>
      </c>
      <c r="C2384" s="43">
        <v>1.29</v>
      </c>
      <c r="D2384" s="43">
        <v>1.46</v>
      </c>
      <c r="E2384" s="43">
        <v>1.7</v>
      </c>
      <c r="F2384" s="43">
        <v>2.1</v>
      </c>
      <c r="G2384" s="43">
        <v>2.1</v>
      </c>
      <c r="H2384" s="43">
        <v>2.3</v>
      </c>
    </row>
    <row r="2385" spans="2:8" ht="12.75">
      <c r="B2385">
        <v>2383</v>
      </c>
      <c r="C2385" s="43">
        <v>1.29</v>
      </c>
      <c r="D2385" s="43">
        <v>1.46</v>
      </c>
      <c r="E2385" s="43">
        <v>1.7</v>
      </c>
      <c r="F2385" s="43">
        <v>2.1</v>
      </c>
      <c r="G2385" s="43">
        <v>2.1</v>
      </c>
      <c r="H2385" s="43">
        <v>2.3</v>
      </c>
    </row>
    <row r="2386" spans="2:8" ht="12.75">
      <c r="B2386">
        <v>2384</v>
      </c>
      <c r="C2386" s="43">
        <v>1.29</v>
      </c>
      <c r="D2386" s="43">
        <v>1.46</v>
      </c>
      <c r="E2386" s="43">
        <v>1.7</v>
      </c>
      <c r="F2386" s="43">
        <v>2.1</v>
      </c>
      <c r="G2386" s="43">
        <v>2.1</v>
      </c>
      <c r="H2386" s="43">
        <v>2.3</v>
      </c>
    </row>
    <row r="2387" spans="2:8" ht="12.75">
      <c r="B2387">
        <v>2385</v>
      </c>
      <c r="C2387" s="43">
        <v>1.29</v>
      </c>
      <c r="D2387" s="43">
        <v>1.46</v>
      </c>
      <c r="E2387" s="43">
        <v>1.7</v>
      </c>
      <c r="F2387" s="43">
        <v>2.1</v>
      </c>
      <c r="G2387" s="43">
        <v>2.1</v>
      </c>
      <c r="H2387" s="43">
        <v>2.3</v>
      </c>
    </row>
    <row r="2388" spans="2:8" ht="12.75">
      <c r="B2388">
        <v>2386</v>
      </c>
      <c r="C2388" s="43">
        <v>1.29</v>
      </c>
      <c r="D2388" s="43">
        <v>1.46</v>
      </c>
      <c r="E2388" s="43">
        <v>1.7</v>
      </c>
      <c r="F2388" s="43">
        <v>2.1</v>
      </c>
      <c r="G2388" s="43">
        <v>2.1</v>
      </c>
      <c r="H2388" s="43">
        <v>2.3</v>
      </c>
    </row>
    <row r="2389" spans="2:8" ht="12.75">
      <c r="B2389">
        <v>2387</v>
      </c>
      <c r="C2389" s="43">
        <v>1.29</v>
      </c>
      <c r="D2389" s="43">
        <v>1.46</v>
      </c>
      <c r="E2389" s="43">
        <v>1.7</v>
      </c>
      <c r="F2389" s="43">
        <v>2.1</v>
      </c>
      <c r="G2389" s="43">
        <v>2.1</v>
      </c>
      <c r="H2389" s="43">
        <v>2.3</v>
      </c>
    </row>
    <row r="2390" spans="2:8" ht="12.75">
      <c r="B2390">
        <v>2388</v>
      </c>
      <c r="C2390" s="43">
        <v>1.29</v>
      </c>
      <c r="D2390" s="43">
        <v>1.46</v>
      </c>
      <c r="E2390" s="43">
        <v>1.7</v>
      </c>
      <c r="F2390" s="43">
        <v>2.1</v>
      </c>
      <c r="G2390" s="43">
        <v>2.1</v>
      </c>
      <c r="H2390" s="43">
        <v>2.3</v>
      </c>
    </row>
    <row r="2391" spans="2:8" ht="12.75">
      <c r="B2391">
        <v>2389</v>
      </c>
      <c r="C2391" s="43">
        <v>1.29</v>
      </c>
      <c r="D2391" s="43">
        <v>1.46</v>
      </c>
      <c r="E2391" s="43">
        <v>1.7</v>
      </c>
      <c r="F2391" s="43">
        <v>2.1</v>
      </c>
      <c r="G2391" s="43">
        <v>2.1</v>
      </c>
      <c r="H2391" s="43">
        <v>2.3</v>
      </c>
    </row>
    <row r="2392" spans="2:8" ht="12.75">
      <c r="B2392">
        <v>2390</v>
      </c>
      <c r="C2392" s="43">
        <v>1.29</v>
      </c>
      <c r="D2392" s="43">
        <v>1.46</v>
      </c>
      <c r="E2392" s="43">
        <v>1.7</v>
      </c>
      <c r="F2392" s="43">
        <v>2.1</v>
      </c>
      <c r="G2392" s="43">
        <v>2.1</v>
      </c>
      <c r="H2392" s="43">
        <v>2.3</v>
      </c>
    </row>
    <row r="2393" spans="2:8" ht="12.75">
      <c r="B2393">
        <v>2391</v>
      </c>
      <c r="C2393" s="43">
        <v>1.29</v>
      </c>
      <c r="D2393" s="43">
        <v>1.46</v>
      </c>
      <c r="E2393" s="43">
        <v>1.7</v>
      </c>
      <c r="F2393" s="43">
        <v>2.1</v>
      </c>
      <c r="G2393" s="43">
        <v>2.1</v>
      </c>
      <c r="H2393" s="43">
        <v>2.3</v>
      </c>
    </row>
    <row r="2394" spans="2:8" ht="12.75">
      <c r="B2394">
        <v>2392</v>
      </c>
      <c r="C2394" s="43">
        <v>1.29</v>
      </c>
      <c r="D2394" s="43">
        <v>1.46</v>
      </c>
      <c r="E2394" s="43">
        <v>1.7</v>
      </c>
      <c r="F2394" s="43">
        <v>2.1</v>
      </c>
      <c r="G2394" s="43">
        <v>2.1</v>
      </c>
      <c r="H2394" s="43">
        <v>2.3</v>
      </c>
    </row>
    <row r="2395" spans="2:8" ht="12.75">
      <c r="B2395">
        <v>2393</v>
      </c>
      <c r="C2395" s="43">
        <v>1.29</v>
      </c>
      <c r="D2395" s="43">
        <v>1.46</v>
      </c>
      <c r="E2395" s="43">
        <v>1.7</v>
      </c>
      <c r="F2395" s="43">
        <v>2.1</v>
      </c>
      <c r="G2395" s="43">
        <v>2.1</v>
      </c>
      <c r="H2395" s="43">
        <v>2.3</v>
      </c>
    </row>
    <row r="2396" spans="2:8" ht="12.75">
      <c r="B2396">
        <v>2394</v>
      </c>
      <c r="C2396" s="43">
        <v>1.29</v>
      </c>
      <c r="D2396" s="43">
        <v>1.46</v>
      </c>
      <c r="E2396" s="43">
        <v>1.7</v>
      </c>
      <c r="F2396" s="43">
        <v>2.1</v>
      </c>
      <c r="G2396" s="43">
        <v>2.1</v>
      </c>
      <c r="H2396" s="43">
        <v>2.3</v>
      </c>
    </row>
    <row r="2397" spans="2:8" ht="12.75">
      <c r="B2397">
        <v>2395</v>
      </c>
      <c r="C2397" s="43">
        <v>1.29</v>
      </c>
      <c r="D2397" s="43">
        <v>1.46</v>
      </c>
      <c r="E2397" s="43">
        <v>1.7</v>
      </c>
      <c r="F2397" s="43">
        <v>2.1</v>
      </c>
      <c r="G2397" s="43">
        <v>2.1</v>
      </c>
      <c r="H2397" s="43">
        <v>2.3</v>
      </c>
    </row>
    <row r="2398" spans="2:8" ht="12.75">
      <c r="B2398">
        <v>2396</v>
      </c>
      <c r="C2398" s="43">
        <v>1.29</v>
      </c>
      <c r="D2398" s="43">
        <v>1.46</v>
      </c>
      <c r="E2398" s="43">
        <v>1.7</v>
      </c>
      <c r="F2398" s="43">
        <v>2.1</v>
      </c>
      <c r="G2398" s="43">
        <v>2.1</v>
      </c>
      <c r="H2398" s="43">
        <v>2.3</v>
      </c>
    </row>
    <row r="2399" spans="2:8" ht="12.75">
      <c r="B2399">
        <v>2397</v>
      </c>
      <c r="C2399" s="43">
        <v>1.29</v>
      </c>
      <c r="D2399" s="43">
        <v>1.46</v>
      </c>
      <c r="E2399" s="43">
        <v>1.7</v>
      </c>
      <c r="F2399" s="43">
        <v>2.1</v>
      </c>
      <c r="G2399" s="43">
        <v>2.1</v>
      </c>
      <c r="H2399" s="43">
        <v>2.3</v>
      </c>
    </row>
    <row r="2400" spans="2:8" ht="12.75">
      <c r="B2400">
        <v>2398</v>
      </c>
      <c r="C2400" s="43">
        <v>1.29</v>
      </c>
      <c r="D2400" s="43">
        <v>1.46</v>
      </c>
      <c r="E2400" s="43">
        <v>1.7</v>
      </c>
      <c r="F2400" s="43">
        <v>2.1</v>
      </c>
      <c r="G2400" s="43">
        <v>2.1</v>
      </c>
      <c r="H2400" s="43">
        <v>2.3</v>
      </c>
    </row>
    <row r="2401" spans="2:8" ht="12.75">
      <c r="B2401">
        <v>2399</v>
      </c>
      <c r="C2401" s="43">
        <v>1.29</v>
      </c>
      <c r="D2401" s="43">
        <v>1.46</v>
      </c>
      <c r="E2401" s="43">
        <v>1.7</v>
      </c>
      <c r="F2401" s="43">
        <v>2.1</v>
      </c>
      <c r="G2401" s="43">
        <v>2.1</v>
      </c>
      <c r="H2401" s="43">
        <v>2.3</v>
      </c>
    </row>
    <row r="2402" spans="2:8" ht="12.75">
      <c r="B2402">
        <v>2400</v>
      </c>
      <c r="C2402" s="43">
        <v>1.32</v>
      </c>
      <c r="D2402" s="43">
        <v>1.5</v>
      </c>
      <c r="E2402" s="43">
        <v>1.74</v>
      </c>
      <c r="F2402" s="43">
        <v>2.14</v>
      </c>
      <c r="G2402" s="43">
        <v>2.14</v>
      </c>
      <c r="H2402" s="43">
        <v>2.34</v>
      </c>
    </row>
    <row r="2403" spans="2:8" ht="12.75">
      <c r="B2403">
        <v>2401</v>
      </c>
      <c r="C2403" s="43">
        <v>1.32</v>
      </c>
      <c r="D2403" s="43">
        <v>1.5</v>
      </c>
      <c r="E2403" s="43">
        <v>1.74</v>
      </c>
      <c r="F2403" s="43">
        <v>2.14</v>
      </c>
      <c r="G2403" s="43">
        <v>2.14</v>
      </c>
      <c r="H2403" s="43">
        <v>2.34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6"/>
  <sheetViews>
    <sheetView view="pageBreakPreview" zoomScale="90" zoomScaleNormal="65" zoomScaleSheetLayoutView="90" zoomScalePageLayoutView="0" workbookViewId="0" topLeftCell="A1">
      <selection activeCell="B20" sqref="B20"/>
    </sheetView>
  </sheetViews>
  <sheetFormatPr defaultColWidth="9.00390625" defaultRowHeight="12.75"/>
  <cols>
    <col min="1" max="1" width="5.25390625" style="25" customWidth="1"/>
    <col min="2" max="2" width="33.75390625" style="25" customWidth="1"/>
    <col min="3" max="3" width="11.25390625" style="25" customWidth="1"/>
    <col min="4" max="6" width="7.375" style="25" customWidth="1"/>
    <col min="7" max="7" width="27.75390625" style="25" customWidth="1"/>
    <col min="8" max="8" width="36.125" style="25" customWidth="1"/>
    <col min="9" max="9" width="23.625" style="25" hidden="1" customWidth="1"/>
    <col min="10" max="10" width="10.00390625" style="25" customWidth="1"/>
    <col min="11" max="11" width="41.875" style="25" customWidth="1"/>
    <col min="12" max="16384" width="9.125" style="25" customWidth="1"/>
  </cols>
  <sheetData>
    <row r="1" spans="1:11" ht="20.2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20.25">
      <c r="A2" s="235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20.25">
      <c r="A3" s="345" t="s">
        <v>70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s="88" customFormat="1" ht="19.5" customHeight="1">
      <c r="A4" s="344" t="s">
        <v>447</v>
      </c>
      <c r="B4" s="344"/>
      <c r="C4" s="344"/>
      <c r="D4" s="344"/>
      <c r="E4" s="344"/>
      <c r="F4" s="344"/>
      <c r="G4" s="344"/>
      <c r="H4" s="87"/>
      <c r="I4" s="87"/>
      <c r="J4" s="87"/>
      <c r="K4" s="87"/>
    </row>
    <row r="5" spans="1:11" s="88" customFormat="1" ht="19.5" customHeight="1">
      <c r="A5" s="344" t="s">
        <v>445</v>
      </c>
      <c r="B5" s="344"/>
      <c r="C5" s="344"/>
      <c r="D5" s="344"/>
      <c r="E5" s="344"/>
      <c r="F5" s="344"/>
      <c r="G5" s="344"/>
      <c r="H5" s="87"/>
      <c r="I5" s="87"/>
      <c r="J5" s="87"/>
      <c r="K5" s="87"/>
    </row>
    <row r="6" spans="1:11" s="88" customFormat="1" ht="19.5" customHeight="1">
      <c r="A6" s="344" t="s">
        <v>446</v>
      </c>
      <c r="B6" s="344"/>
      <c r="C6" s="344"/>
      <c r="D6" s="344"/>
      <c r="E6" s="344"/>
      <c r="F6" s="344"/>
      <c r="G6" s="344"/>
      <c r="H6" s="87"/>
      <c r="I6" s="87"/>
      <c r="J6" s="87"/>
      <c r="K6" s="87"/>
    </row>
    <row r="7" spans="1:11" s="88" customFormat="1" ht="19.5" customHeight="1">
      <c r="A7" s="344" t="s">
        <v>448</v>
      </c>
      <c r="B7" s="344"/>
      <c r="C7" s="344"/>
      <c r="D7" s="344"/>
      <c r="E7" s="344"/>
      <c r="F7" s="344"/>
      <c r="G7" s="344"/>
      <c r="H7" s="87"/>
      <c r="I7" s="87"/>
      <c r="J7" s="87"/>
      <c r="K7" s="87"/>
    </row>
    <row r="8" spans="1:11" s="88" customFormat="1" ht="19.5" customHeight="1">
      <c r="A8" s="344" t="s">
        <v>622</v>
      </c>
      <c r="B8" s="344"/>
      <c r="C8" s="344"/>
      <c r="D8" s="344"/>
      <c r="E8" s="344"/>
      <c r="F8" s="344"/>
      <c r="G8" s="344"/>
      <c r="H8" s="346" t="s">
        <v>56</v>
      </c>
      <c r="I8" s="346"/>
      <c r="J8" s="87">
        <v>679</v>
      </c>
      <c r="K8" s="87"/>
    </row>
    <row r="9" spans="1:11" s="88" customFormat="1" ht="19.5" customHeight="1" hidden="1">
      <c r="A9" s="87" t="s">
        <v>51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5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78.75" customHeight="1">
      <c r="A11" s="34" t="s">
        <v>64</v>
      </c>
      <c r="B11" s="32" t="s">
        <v>3</v>
      </c>
      <c r="C11" s="33" t="s">
        <v>63</v>
      </c>
      <c r="D11" s="34" t="s">
        <v>36</v>
      </c>
      <c r="E11" s="33" t="s">
        <v>66</v>
      </c>
      <c r="F11" s="33" t="s">
        <v>17</v>
      </c>
      <c r="G11" s="32" t="s">
        <v>16</v>
      </c>
      <c r="H11" s="32" t="s">
        <v>67</v>
      </c>
      <c r="I11" s="89" t="s">
        <v>69</v>
      </c>
      <c r="J11" s="35" t="s">
        <v>9</v>
      </c>
      <c r="K11" s="89" t="s">
        <v>68</v>
      </c>
    </row>
    <row r="12" spans="1:11" ht="12.75" customHeight="1">
      <c r="A12" s="384">
        <v>1</v>
      </c>
      <c r="B12" s="127" t="s">
        <v>226</v>
      </c>
      <c r="C12" s="94">
        <v>31415</v>
      </c>
      <c r="D12" s="127" t="s">
        <v>140</v>
      </c>
      <c r="E12" s="381">
        <v>0.025856481481481484</v>
      </c>
      <c r="F12" s="338">
        <v>1</v>
      </c>
      <c r="G12" s="329" t="s">
        <v>59</v>
      </c>
      <c r="H12" s="332" t="s">
        <v>143</v>
      </c>
      <c r="I12" s="332"/>
      <c r="J12" s="326" t="s">
        <v>194</v>
      </c>
      <c r="K12" s="95" t="s">
        <v>246</v>
      </c>
    </row>
    <row r="13" spans="1:11" ht="12" customHeight="1">
      <c r="A13" s="385"/>
      <c r="B13" s="127" t="s">
        <v>449</v>
      </c>
      <c r="C13" s="94">
        <v>31656</v>
      </c>
      <c r="D13" s="127" t="s">
        <v>194</v>
      </c>
      <c r="E13" s="382"/>
      <c r="F13" s="339"/>
      <c r="G13" s="330"/>
      <c r="H13" s="333"/>
      <c r="I13" s="333"/>
      <c r="J13" s="327"/>
      <c r="K13" s="95" t="s">
        <v>142</v>
      </c>
    </row>
    <row r="14" spans="1:11" ht="12" customHeight="1">
      <c r="A14" s="385"/>
      <c r="B14" s="127" t="s">
        <v>450</v>
      </c>
      <c r="C14" s="94">
        <v>34519</v>
      </c>
      <c r="D14" s="127" t="s">
        <v>194</v>
      </c>
      <c r="E14" s="382"/>
      <c r="F14" s="339"/>
      <c r="G14" s="330"/>
      <c r="H14" s="333"/>
      <c r="I14" s="333"/>
      <c r="J14" s="327"/>
      <c r="K14" s="95" t="s">
        <v>142</v>
      </c>
    </row>
    <row r="15" spans="1:11" ht="12" customHeight="1">
      <c r="A15" s="385"/>
      <c r="B15" s="127" t="s">
        <v>451</v>
      </c>
      <c r="C15" s="94">
        <v>34887</v>
      </c>
      <c r="D15" s="127" t="s">
        <v>194</v>
      </c>
      <c r="E15" s="382"/>
      <c r="F15" s="339"/>
      <c r="G15" s="330"/>
      <c r="H15" s="333"/>
      <c r="I15" s="333"/>
      <c r="J15" s="327"/>
      <c r="K15" s="95" t="s">
        <v>142</v>
      </c>
    </row>
    <row r="16" spans="1:11" ht="12" customHeight="1">
      <c r="A16" s="385"/>
      <c r="B16" s="127" t="s">
        <v>452</v>
      </c>
      <c r="C16" s="94">
        <v>35315</v>
      </c>
      <c r="D16" s="127" t="s">
        <v>194</v>
      </c>
      <c r="E16" s="382"/>
      <c r="F16" s="339"/>
      <c r="G16" s="330"/>
      <c r="H16" s="333"/>
      <c r="I16" s="333"/>
      <c r="J16" s="327"/>
      <c r="K16" s="95" t="s">
        <v>142</v>
      </c>
    </row>
    <row r="17" spans="1:11" ht="12" customHeight="1">
      <c r="A17" s="386"/>
      <c r="B17" s="127" t="s">
        <v>453</v>
      </c>
      <c r="C17" s="94">
        <v>35310</v>
      </c>
      <c r="D17" s="127" t="s">
        <v>140</v>
      </c>
      <c r="E17" s="383"/>
      <c r="F17" s="340"/>
      <c r="G17" s="331"/>
      <c r="H17" s="334"/>
      <c r="I17" s="334"/>
      <c r="J17" s="328"/>
      <c r="K17" s="95" t="s">
        <v>142</v>
      </c>
    </row>
    <row r="18" spans="1:11" ht="12.75" customHeight="1">
      <c r="A18" s="384">
        <v>2</v>
      </c>
      <c r="B18" s="127" t="s">
        <v>454</v>
      </c>
      <c r="C18" s="94">
        <v>31668</v>
      </c>
      <c r="D18" s="127" t="s">
        <v>194</v>
      </c>
      <c r="E18" s="381">
        <v>0.03090277777777778</v>
      </c>
      <c r="F18" s="338">
        <v>1.1951656222023277</v>
      </c>
      <c r="G18" s="329" t="s">
        <v>61</v>
      </c>
      <c r="H18" s="332" t="s">
        <v>145</v>
      </c>
      <c r="I18" s="332"/>
      <c r="J18" s="326" t="s">
        <v>34</v>
      </c>
      <c r="K18" s="95" t="s">
        <v>85</v>
      </c>
    </row>
    <row r="19" spans="1:11" ht="12" customHeight="1">
      <c r="A19" s="385"/>
      <c r="B19" s="127" t="s">
        <v>455</v>
      </c>
      <c r="C19" s="94">
        <v>33756</v>
      </c>
      <c r="D19" s="127" t="s">
        <v>194</v>
      </c>
      <c r="E19" s="382"/>
      <c r="F19" s="339"/>
      <c r="G19" s="330"/>
      <c r="H19" s="333"/>
      <c r="I19" s="333"/>
      <c r="J19" s="327"/>
      <c r="K19" s="95" t="s">
        <v>85</v>
      </c>
    </row>
    <row r="20" spans="1:11" ht="12" customHeight="1">
      <c r="A20" s="385"/>
      <c r="B20" s="127" t="s">
        <v>456</v>
      </c>
      <c r="C20" s="94">
        <v>29058</v>
      </c>
      <c r="D20" s="127" t="s">
        <v>194</v>
      </c>
      <c r="E20" s="382"/>
      <c r="F20" s="339"/>
      <c r="G20" s="330"/>
      <c r="H20" s="333"/>
      <c r="I20" s="333"/>
      <c r="J20" s="327"/>
      <c r="K20" s="95" t="s">
        <v>85</v>
      </c>
    </row>
    <row r="21" spans="1:11" ht="12" customHeight="1">
      <c r="A21" s="385"/>
      <c r="B21" s="127" t="s">
        <v>457</v>
      </c>
      <c r="C21" s="94">
        <v>34586</v>
      </c>
      <c r="D21" s="127" t="s">
        <v>194</v>
      </c>
      <c r="E21" s="382"/>
      <c r="F21" s="339"/>
      <c r="G21" s="330"/>
      <c r="H21" s="333"/>
      <c r="I21" s="333"/>
      <c r="J21" s="327"/>
      <c r="K21" s="95" t="s">
        <v>85</v>
      </c>
    </row>
    <row r="22" spans="1:11" ht="12" customHeight="1">
      <c r="A22" s="385"/>
      <c r="B22" s="127" t="s">
        <v>458</v>
      </c>
      <c r="C22" s="94">
        <v>33797</v>
      </c>
      <c r="D22" s="127" t="s">
        <v>194</v>
      </c>
      <c r="E22" s="382"/>
      <c r="F22" s="339"/>
      <c r="G22" s="330"/>
      <c r="H22" s="333"/>
      <c r="I22" s="333"/>
      <c r="J22" s="327"/>
      <c r="K22" s="95" t="s">
        <v>85</v>
      </c>
    </row>
    <row r="23" spans="1:11" ht="12" customHeight="1">
      <c r="A23" s="386"/>
      <c r="B23" s="127" t="s">
        <v>459</v>
      </c>
      <c r="C23" s="94">
        <v>35277</v>
      </c>
      <c r="D23" s="127" t="s">
        <v>140</v>
      </c>
      <c r="E23" s="383"/>
      <c r="F23" s="340"/>
      <c r="G23" s="331"/>
      <c r="H23" s="334"/>
      <c r="I23" s="334"/>
      <c r="J23" s="328"/>
      <c r="K23" s="95" t="s">
        <v>85</v>
      </c>
    </row>
    <row r="24" spans="1:11" ht="12.75" customHeight="1">
      <c r="A24" s="384">
        <v>3</v>
      </c>
      <c r="B24" s="127" t="s">
        <v>460</v>
      </c>
      <c r="C24" s="94">
        <v>32801</v>
      </c>
      <c r="D24" s="127" t="s">
        <v>210</v>
      </c>
      <c r="E24" s="381">
        <v>0.03231481481481481</v>
      </c>
      <c r="F24" s="338">
        <v>1.2497761862130705</v>
      </c>
      <c r="G24" s="329" t="s">
        <v>152</v>
      </c>
      <c r="H24" s="332" t="s">
        <v>309</v>
      </c>
      <c r="I24" s="332"/>
      <c r="J24" s="326" t="s">
        <v>34</v>
      </c>
      <c r="K24" s="95" t="s">
        <v>306</v>
      </c>
    </row>
    <row r="25" spans="1:11" ht="12" customHeight="1">
      <c r="A25" s="385"/>
      <c r="B25" s="127" t="s">
        <v>461</v>
      </c>
      <c r="C25" s="94">
        <v>32858</v>
      </c>
      <c r="D25" s="127" t="s">
        <v>210</v>
      </c>
      <c r="E25" s="382"/>
      <c r="F25" s="339"/>
      <c r="G25" s="330"/>
      <c r="H25" s="333"/>
      <c r="I25" s="333"/>
      <c r="J25" s="327"/>
      <c r="K25" s="95" t="s">
        <v>307</v>
      </c>
    </row>
    <row r="26" spans="1:11" ht="12" customHeight="1">
      <c r="A26" s="385"/>
      <c r="B26" s="127" t="s">
        <v>462</v>
      </c>
      <c r="C26" s="94">
        <v>32675</v>
      </c>
      <c r="D26" s="127" t="s">
        <v>210</v>
      </c>
      <c r="E26" s="382"/>
      <c r="F26" s="339"/>
      <c r="G26" s="330"/>
      <c r="H26" s="333"/>
      <c r="I26" s="333"/>
      <c r="J26" s="327"/>
      <c r="K26" s="95" t="s">
        <v>307</v>
      </c>
    </row>
    <row r="27" spans="1:11" ht="12" customHeight="1">
      <c r="A27" s="385"/>
      <c r="B27" s="127" t="s">
        <v>463</v>
      </c>
      <c r="C27" s="94">
        <v>32755</v>
      </c>
      <c r="D27" s="127" t="s">
        <v>210</v>
      </c>
      <c r="E27" s="382"/>
      <c r="F27" s="339"/>
      <c r="G27" s="330"/>
      <c r="H27" s="333"/>
      <c r="I27" s="333"/>
      <c r="J27" s="327"/>
      <c r="K27" s="95" t="s">
        <v>308</v>
      </c>
    </row>
    <row r="28" spans="1:11" ht="12" customHeight="1">
      <c r="A28" s="385"/>
      <c r="B28" s="127" t="s">
        <v>464</v>
      </c>
      <c r="C28" s="94">
        <v>35321</v>
      </c>
      <c r="D28" s="127" t="s">
        <v>194</v>
      </c>
      <c r="E28" s="382"/>
      <c r="F28" s="339"/>
      <c r="G28" s="330"/>
      <c r="H28" s="333"/>
      <c r="I28" s="333"/>
      <c r="J28" s="327"/>
      <c r="K28" s="95" t="s">
        <v>306</v>
      </c>
    </row>
    <row r="29" spans="1:11" ht="12" customHeight="1">
      <c r="A29" s="386"/>
      <c r="B29" s="127" t="s">
        <v>465</v>
      </c>
      <c r="C29" s="94">
        <v>35232</v>
      </c>
      <c r="D29" s="127" t="s">
        <v>194</v>
      </c>
      <c r="E29" s="383"/>
      <c r="F29" s="340"/>
      <c r="G29" s="331"/>
      <c r="H29" s="334"/>
      <c r="I29" s="334"/>
      <c r="J29" s="328"/>
      <c r="K29" s="95" t="s">
        <v>305</v>
      </c>
    </row>
    <row r="30" spans="1:11" ht="12.75" customHeight="1">
      <c r="A30" s="384">
        <v>4</v>
      </c>
      <c r="B30" s="127" t="s">
        <v>466</v>
      </c>
      <c r="C30" s="94">
        <v>35593</v>
      </c>
      <c r="D30" s="127" t="s">
        <v>194</v>
      </c>
      <c r="E30" s="381">
        <v>0.03576388888888889</v>
      </c>
      <c r="F30" s="338">
        <v>1.3831692032229184</v>
      </c>
      <c r="G30" s="329" t="s">
        <v>59</v>
      </c>
      <c r="H30" s="332" t="s">
        <v>144</v>
      </c>
      <c r="I30" s="332"/>
      <c r="J30" s="326" t="s">
        <v>30</v>
      </c>
      <c r="K30" s="95" t="s">
        <v>142</v>
      </c>
    </row>
    <row r="31" spans="1:11" ht="12" customHeight="1">
      <c r="A31" s="385"/>
      <c r="B31" s="127" t="s">
        <v>467</v>
      </c>
      <c r="C31" s="94">
        <v>36369</v>
      </c>
      <c r="D31" s="127" t="s">
        <v>141</v>
      </c>
      <c r="E31" s="382"/>
      <c r="F31" s="339"/>
      <c r="G31" s="330"/>
      <c r="H31" s="333"/>
      <c r="I31" s="333"/>
      <c r="J31" s="327"/>
      <c r="K31" s="95" t="s">
        <v>142</v>
      </c>
    </row>
    <row r="32" spans="1:11" ht="12" customHeight="1">
      <c r="A32" s="385"/>
      <c r="B32" s="127" t="s">
        <v>468</v>
      </c>
      <c r="C32" s="94">
        <v>35817</v>
      </c>
      <c r="D32" s="127" t="s">
        <v>194</v>
      </c>
      <c r="E32" s="382"/>
      <c r="F32" s="339"/>
      <c r="G32" s="330"/>
      <c r="H32" s="333"/>
      <c r="I32" s="333"/>
      <c r="J32" s="327"/>
      <c r="K32" s="95" t="s">
        <v>142</v>
      </c>
    </row>
    <row r="33" spans="1:11" ht="12" customHeight="1">
      <c r="A33" s="385"/>
      <c r="B33" s="127" t="s">
        <v>469</v>
      </c>
      <c r="C33" s="94">
        <v>36001</v>
      </c>
      <c r="D33" s="127" t="s">
        <v>194</v>
      </c>
      <c r="E33" s="382"/>
      <c r="F33" s="339"/>
      <c r="G33" s="330"/>
      <c r="H33" s="333"/>
      <c r="I33" s="333"/>
      <c r="J33" s="327"/>
      <c r="K33" s="95" t="s">
        <v>142</v>
      </c>
    </row>
    <row r="34" spans="1:11" ht="12" customHeight="1">
      <c r="A34" s="385"/>
      <c r="B34" s="127" t="s">
        <v>470</v>
      </c>
      <c r="C34" s="94">
        <v>36064</v>
      </c>
      <c r="D34" s="127" t="s">
        <v>140</v>
      </c>
      <c r="E34" s="382"/>
      <c r="F34" s="339"/>
      <c r="G34" s="330"/>
      <c r="H34" s="333"/>
      <c r="I34" s="333"/>
      <c r="J34" s="327"/>
      <c r="K34" s="95" t="s">
        <v>142</v>
      </c>
    </row>
    <row r="35" spans="1:11" ht="12" customHeight="1">
      <c r="A35" s="386"/>
      <c r="B35" s="127" t="s">
        <v>471</v>
      </c>
      <c r="C35" s="94">
        <v>36252</v>
      </c>
      <c r="D35" s="127" t="s">
        <v>140</v>
      </c>
      <c r="E35" s="383"/>
      <c r="F35" s="340"/>
      <c r="G35" s="331"/>
      <c r="H35" s="334"/>
      <c r="I35" s="334"/>
      <c r="J35" s="328"/>
      <c r="K35" s="95" t="s">
        <v>142</v>
      </c>
    </row>
    <row r="36" spans="1:11" ht="12.75" customHeight="1">
      <c r="A36" s="384">
        <v>5</v>
      </c>
      <c r="B36" s="127" t="s">
        <v>225</v>
      </c>
      <c r="C36" s="94">
        <v>30083</v>
      </c>
      <c r="D36" s="127" t="s">
        <v>140</v>
      </c>
      <c r="E36" s="381">
        <v>0.036134259259259255</v>
      </c>
      <c r="F36" s="338">
        <v>1.3974932855863917</v>
      </c>
      <c r="G36" s="329" t="s">
        <v>58</v>
      </c>
      <c r="H36" s="332" t="s">
        <v>133</v>
      </c>
      <c r="I36" s="332"/>
      <c r="J36" s="326" t="s">
        <v>30</v>
      </c>
      <c r="K36" s="95" t="s">
        <v>60</v>
      </c>
    </row>
    <row r="37" spans="1:11" ht="12" customHeight="1">
      <c r="A37" s="385"/>
      <c r="B37" s="127" t="s">
        <v>472</v>
      </c>
      <c r="C37" s="94">
        <v>32567</v>
      </c>
      <c r="D37" s="127" t="s">
        <v>140</v>
      </c>
      <c r="E37" s="382"/>
      <c r="F37" s="339"/>
      <c r="G37" s="330"/>
      <c r="H37" s="333"/>
      <c r="I37" s="333"/>
      <c r="J37" s="327"/>
      <c r="K37" s="95" t="s">
        <v>60</v>
      </c>
    </row>
    <row r="38" spans="1:11" ht="12" customHeight="1">
      <c r="A38" s="385"/>
      <c r="B38" s="127" t="s">
        <v>473</v>
      </c>
      <c r="C38" s="94">
        <v>33598</v>
      </c>
      <c r="D38" s="127" t="s">
        <v>140</v>
      </c>
      <c r="E38" s="382"/>
      <c r="F38" s="339"/>
      <c r="G38" s="330"/>
      <c r="H38" s="333"/>
      <c r="I38" s="333"/>
      <c r="J38" s="327"/>
      <c r="K38" s="95" t="s">
        <v>60</v>
      </c>
    </row>
    <row r="39" spans="1:11" ht="12" customHeight="1">
      <c r="A39" s="385"/>
      <c r="B39" s="127" t="s">
        <v>474</v>
      </c>
      <c r="C39" s="94">
        <v>33718</v>
      </c>
      <c r="D39" s="127" t="s">
        <v>140</v>
      </c>
      <c r="E39" s="382"/>
      <c r="F39" s="339"/>
      <c r="G39" s="330"/>
      <c r="H39" s="333"/>
      <c r="I39" s="333"/>
      <c r="J39" s="327"/>
      <c r="K39" s="95" t="s">
        <v>60</v>
      </c>
    </row>
    <row r="40" spans="1:11" ht="12" customHeight="1">
      <c r="A40" s="385"/>
      <c r="B40" s="127" t="s">
        <v>475</v>
      </c>
      <c r="C40" s="94">
        <v>33898</v>
      </c>
      <c r="D40" s="127" t="s">
        <v>140</v>
      </c>
      <c r="E40" s="382"/>
      <c r="F40" s="339"/>
      <c r="G40" s="330"/>
      <c r="H40" s="333"/>
      <c r="I40" s="333"/>
      <c r="J40" s="327"/>
      <c r="K40" s="95" t="s">
        <v>60</v>
      </c>
    </row>
    <row r="41" spans="1:11" ht="12" customHeight="1">
      <c r="A41" s="386"/>
      <c r="B41" s="127" t="s">
        <v>476</v>
      </c>
      <c r="C41" s="94">
        <v>33795</v>
      </c>
      <c r="D41" s="127" t="s">
        <v>140</v>
      </c>
      <c r="E41" s="383"/>
      <c r="F41" s="340"/>
      <c r="G41" s="331"/>
      <c r="H41" s="334"/>
      <c r="I41" s="334"/>
      <c r="J41" s="328"/>
      <c r="K41" s="95" t="s">
        <v>60</v>
      </c>
    </row>
    <row r="42" spans="1:11" ht="12.75" customHeight="1">
      <c r="A42" s="384">
        <v>6</v>
      </c>
      <c r="B42" s="127" t="s">
        <v>477</v>
      </c>
      <c r="C42" s="94">
        <v>34157</v>
      </c>
      <c r="D42" s="127" t="s">
        <v>194</v>
      </c>
      <c r="E42" s="381">
        <v>0.04482638888888889</v>
      </c>
      <c r="F42" s="338">
        <v>1.7336615935541628</v>
      </c>
      <c r="G42" s="329" t="s">
        <v>229</v>
      </c>
      <c r="H42" s="332" t="s">
        <v>227</v>
      </c>
      <c r="I42" s="332"/>
      <c r="J42" s="326" t="s">
        <v>478</v>
      </c>
      <c r="K42" s="95" t="s">
        <v>228</v>
      </c>
    </row>
    <row r="43" spans="1:11" ht="12" customHeight="1">
      <c r="A43" s="385"/>
      <c r="B43" s="127" t="s">
        <v>479</v>
      </c>
      <c r="C43" s="94">
        <v>34963</v>
      </c>
      <c r="D43" s="127" t="s">
        <v>194</v>
      </c>
      <c r="E43" s="382"/>
      <c r="F43" s="339"/>
      <c r="G43" s="330"/>
      <c r="H43" s="333"/>
      <c r="I43" s="333"/>
      <c r="J43" s="327"/>
      <c r="K43" s="95" t="s">
        <v>228</v>
      </c>
    </row>
    <row r="44" spans="1:11" ht="12" customHeight="1">
      <c r="A44" s="385"/>
      <c r="B44" s="127" t="s">
        <v>480</v>
      </c>
      <c r="C44" s="94">
        <v>34758</v>
      </c>
      <c r="D44" s="127" t="s">
        <v>140</v>
      </c>
      <c r="E44" s="382"/>
      <c r="F44" s="339"/>
      <c r="G44" s="330"/>
      <c r="H44" s="333"/>
      <c r="I44" s="333"/>
      <c r="J44" s="327"/>
      <c r="K44" s="95" t="s">
        <v>228</v>
      </c>
    </row>
    <row r="45" spans="1:11" ht="12" customHeight="1">
      <c r="A45" s="385"/>
      <c r="B45" s="127" t="s">
        <v>481</v>
      </c>
      <c r="C45" s="94">
        <v>34400</v>
      </c>
      <c r="D45" s="127" t="s">
        <v>140</v>
      </c>
      <c r="E45" s="382"/>
      <c r="F45" s="339"/>
      <c r="G45" s="330"/>
      <c r="H45" s="333"/>
      <c r="I45" s="333"/>
      <c r="J45" s="327"/>
      <c r="K45" s="95" t="s">
        <v>228</v>
      </c>
    </row>
    <row r="46" spans="1:11" ht="12" customHeight="1">
      <c r="A46" s="385"/>
      <c r="B46" s="127" t="s">
        <v>482</v>
      </c>
      <c r="C46" s="94">
        <v>34690</v>
      </c>
      <c r="D46" s="127" t="s">
        <v>141</v>
      </c>
      <c r="E46" s="382"/>
      <c r="F46" s="339"/>
      <c r="G46" s="330"/>
      <c r="H46" s="333"/>
      <c r="I46" s="333"/>
      <c r="J46" s="327"/>
      <c r="K46" s="95" t="s">
        <v>228</v>
      </c>
    </row>
    <row r="47" spans="1:11" ht="12" customHeight="1">
      <c r="A47" s="386"/>
      <c r="B47" s="127" t="s">
        <v>483</v>
      </c>
      <c r="C47" s="94">
        <v>34439</v>
      </c>
      <c r="D47" s="127" t="s">
        <v>141</v>
      </c>
      <c r="E47" s="383"/>
      <c r="F47" s="340"/>
      <c r="G47" s="331"/>
      <c r="H47" s="334"/>
      <c r="I47" s="334"/>
      <c r="J47" s="328"/>
      <c r="K47" s="95" t="s">
        <v>228</v>
      </c>
    </row>
    <row r="48" spans="1:11" ht="12.75" customHeight="1">
      <c r="A48" s="384">
        <v>7</v>
      </c>
      <c r="B48" s="127" t="s">
        <v>222</v>
      </c>
      <c r="C48" s="94">
        <v>33777</v>
      </c>
      <c r="D48" s="127" t="s">
        <v>210</v>
      </c>
      <c r="E48" s="381">
        <v>0.04487268518518518</v>
      </c>
      <c r="F48" s="338">
        <v>1.735452103849597</v>
      </c>
      <c r="G48" s="329" t="s">
        <v>58</v>
      </c>
      <c r="H48" s="332" t="s">
        <v>121</v>
      </c>
      <c r="I48" s="332"/>
      <c r="J48" s="326" t="s">
        <v>478</v>
      </c>
      <c r="K48" s="95" t="s">
        <v>220</v>
      </c>
    </row>
    <row r="49" spans="1:11" ht="12" customHeight="1">
      <c r="A49" s="385"/>
      <c r="B49" s="127" t="s">
        <v>484</v>
      </c>
      <c r="C49" s="94">
        <v>33596</v>
      </c>
      <c r="D49" s="127" t="s">
        <v>210</v>
      </c>
      <c r="E49" s="382"/>
      <c r="F49" s="339"/>
      <c r="G49" s="330"/>
      <c r="H49" s="333"/>
      <c r="I49" s="333"/>
      <c r="J49" s="327"/>
      <c r="K49" s="95" t="s">
        <v>220</v>
      </c>
    </row>
    <row r="50" spans="1:11" ht="12" customHeight="1">
      <c r="A50" s="385"/>
      <c r="B50" s="127" t="s">
        <v>485</v>
      </c>
      <c r="C50" s="94">
        <v>35653</v>
      </c>
      <c r="D50" s="127" t="s">
        <v>194</v>
      </c>
      <c r="E50" s="382"/>
      <c r="F50" s="339"/>
      <c r="G50" s="330"/>
      <c r="H50" s="333"/>
      <c r="I50" s="333"/>
      <c r="J50" s="327"/>
      <c r="K50" s="95" t="s">
        <v>219</v>
      </c>
    </row>
    <row r="51" spans="1:11" ht="12" customHeight="1">
      <c r="A51" s="385"/>
      <c r="B51" s="127" t="s">
        <v>486</v>
      </c>
      <c r="C51" s="94">
        <v>35750</v>
      </c>
      <c r="D51" s="127" t="s">
        <v>194</v>
      </c>
      <c r="E51" s="382"/>
      <c r="F51" s="339"/>
      <c r="G51" s="330"/>
      <c r="H51" s="333"/>
      <c r="I51" s="333"/>
      <c r="J51" s="327"/>
      <c r="K51" s="95" t="s">
        <v>219</v>
      </c>
    </row>
    <row r="52" spans="1:11" ht="12" customHeight="1">
      <c r="A52" s="385"/>
      <c r="B52" s="127" t="s">
        <v>487</v>
      </c>
      <c r="C52" s="94">
        <v>36081</v>
      </c>
      <c r="D52" s="127" t="s">
        <v>140</v>
      </c>
      <c r="E52" s="382"/>
      <c r="F52" s="339"/>
      <c r="G52" s="330"/>
      <c r="H52" s="333"/>
      <c r="I52" s="333"/>
      <c r="J52" s="327"/>
      <c r="K52" s="95" t="s">
        <v>219</v>
      </c>
    </row>
    <row r="53" spans="1:11" ht="12" customHeight="1">
      <c r="A53" s="386"/>
      <c r="B53" s="127" t="s">
        <v>488</v>
      </c>
      <c r="C53" s="94">
        <v>36141</v>
      </c>
      <c r="D53" s="127" t="s">
        <v>140</v>
      </c>
      <c r="E53" s="383"/>
      <c r="F53" s="340"/>
      <c r="G53" s="331"/>
      <c r="H53" s="334"/>
      <c r="I53" s="334"/>
      <c r="J53" s="328"/>
      <c r="K53" s="95" t="s">
        <v>219</v>
      </c>
    </row>
    <row r="54" spans="1:11" ht="12.75" customHeight="1">
      <c r="A54" s="384">
        <v>8</v>
      </c>
      <c r="B54" s="127" t="s">
        <v>489</v>
      </c>
      <c r="C54" s="94">
        <v>31136</v>
      </c>
      <c r="D54" s="127" t="s">
        <v>194</v>
      </c>
      <c r="E54" s="381">
        <v>0.04506944444444445</v>
      </c>
      <c r="F54" s="338">
        <v>1.7430617726051925</v>
      </c>
      <c r="G54" s="329" t="s">
        <v>58</v>
      </c>
      <c r="H54" s="332" t="s">
        <v>178</v>
      </c>
      <c r="I54" s="332"/>
      <c r="J54" s="326" t="s">
        <v>478</v>
      </c>
      <c r="K54" s="95" t="s">
        <v>171</v>
      </c>
    </row>
    <row r="55" spans="1:11" ht="12" customHeight="1">
      <c r="A55" s="385"/>
      <c r="B55" s="127" t="s">
        <v>490</v>
      </c>
      <c r="C55" s="94">
        <v>30558</v>
      </c>
      <c r="D55" s="127" t="s">
        <v>194</v>
      </c>
      <c r="E55" s="382"/>
      <c r="F55" s="339"/>
      <c r="G55" s="330"/>
      <c r="H55" s="333"/>
      <c r="I55" s="333"/>
      <c r="J55" s="327"/>
      <c r="K55" s="95" t="s">
        <v>321</v>
      </c>
    </row>
    <row r="56" spans="1:11" ht="12" customHeight="1">
      <c r="A56" s="385"/>
      <c r="B56" s="127" t="s">
        <v>491</v>
      </c>
      <c r="C56" s="94">
        <v>31929</v>
      </c>
      <c r="D56" s="127" t="s">
        <v>194</v>
      </c>
      <c r="E56" s="382"/>
      <c r="F56" s="339"/>
      <c r="G56" s="330"/>
      <c r="H56" s="333"/>
      <c r="I56" s="333"/>
      <c r="J56" s="327"/>
      <c r="K56" s="95" t="s">
        <v>322</v>
      </c>
    </row>
    <row r="57" spans="1:11" ht="12" customHeight="1">
      <c r="A57" s="385"/>
      <c r="B57" s="127" t="s">
        <v>492</v>
      </c>
      <c r="C57" s="94">
        <v>29929</v>
      </c>
      <c r="D57" s="127" t="s">
        <v>194</v>
      </c>
      <c r="E57" s="382"/>
      <c r="F57" s="339"/>
      <c r="G57" s="330"/>
      <c r="H57" s="333"/>
      <c r="I57" s="333"/>
      <c r="J57" s="327"/>
      <c r="K57" s="95" t="s">
        <v>171</v>
      </c>
    </row>
    <row r="58" spans="1:11" ht="12" customHeight="1">
      <c r="A58" s="385"/>
      <c r="B58" s="127" t="s">
        <v>493</v>
      </c>
      <c r="C58" s="94">
        <v>32694</v>
      </c>
      <c r="D58" s="127" t="s">
        <v>194</v>
      </c>
      <c r="E58" s="382"/>
      <c r="F58" s="339"/>
      <c r="G58" s="330"/>
      <c r="H58" s="333"/>
      <c r="I58" s="333"/>
      <c r="J58" s="327"/>
      <c r="K58" s="95" t="s">
        <v>321</v>
      </c>
    </row>
    <row r="59" spans="1:11" ht="12" customHeight="1">
      <c r="A59" s="386"/>
      <c r="B59" s="127" t="s">
        <v>494</v>
      </c>
      <c r="C59" s="94">
        <v>33319</v>
      </c>
      <c r="D59" s="127" t="s">
        <v>194</v>
      </c>
      <c r="E59" s="383"/>
      <c r="F59" s="340"/>
      <c r="G59" s="331"/>
      <c r="H59" s="334"/>
      <c r="I59" s="334"/>
      <c r="J59" s="328"/>
      <c r="K59" s="95" t="s">
        <v>321</v>
      </c>
    </row>
    <row r="60" spans="1:11" ht="12.75" customHeight="1">
      <c r="A60" s="384">
        <v>9</v>
      </c>
      <c r="B60" s="127" t="s">
        <v>495</v>
      </c>
      <c r="C60" s="94">
        <v>35420</v>
      </c>
      <c r="D60" s="127" t="s">
        <v>194</v>
      </c>
      <c r="E60" s="381">
        <v>0.04532407407407407</v>
      </c>
      <c r="F60" s="338">
        <v>1.7529095792300804</v>
      </c>
      <c r="G60" s="329" t="s">
        <v>108</v>
      </c>
      <c r="H60" s="332" t="s">
        <v>151</v>
      </c>
      <c r="I60" s="332"/>
      <c r="J60" s="326" t="s">
        <v>478</v>
      </c>
      <c r="K60" s="95" t="s">
        <v>150</v>
      </c>
    </row>
    <row r="61" spans="1:11" ht="12" customHeight="1">
      <c r="A61" s="385"/>
      <c r="B61" s="127" t="s">
        <v>496</v>
      </c>
      <c r="C61" s="94">
        <v>35171</v>
      </c>
      <c r="D61" s="127" t="s">
        <v>194</v>
      </c>
      <c r="E61" s="382"/>
      <c r="F61" s="339"/>
      <c r="G61" s="330"/>
      <c r="H61" s="333"/>
      <c r="I61" s="333"/>
      <c r="J61" s="327"/>
      <c r="K61" s="95" t="s">
        <v>150</v>
      </c>
    </row>
    <row r="62" spans="1:11" ht="12" customHeight="1">
      <c r="A62" s="385"/>
      <c r="B62" s="127" t="s">
        <v>497</v>
      </c>
      <c r="C62" s="94">
        <v>36341</v>
      </c>
      <c r="D62" s="127" t="s">
        <v>140</v>
      </c>
      <c r="E62" s="382"/>
      <c r="F62" s="339"/>
      <c r="G62" s="330"/>
      <c r="H62" s="333"/>
      <c r="I62" s="333"/>
      <c r="J62" s="327"/>
      <c r="K62" s="95" t="s">
        <v>150</v>
      </c>
    </row>
    <row r="63" spans="1:11" ht="12" customHeight="1">
      <c r="A63" s="385"/>
      <c r="B63" s="127" t="s">
        <v>498</v>
      </c>
      <c r="C63" s="94">
        <v>36195</v>
      </c>
      <c r="D63" s="127" t="s">
        <v>140</v>
      </c>
      <c r="E63" s="382"/>
      <c r="F63" s="339"/>
      <c r="G63" s="330"/>
      <c r="H63" s="333"/>
      <c r="I63" s="333"/>
      <c r="J63" s="327"/>
      <c r="K63" s="95" t="s">
        <v>150</v>
      </c>
    </row>
    <row r="64" spans="1:11" ht="12" customHeight="1">
      <c r="A64" s="385"/>
      <c r="B64" s="127" t="s">
        <v>499</v>
      </c>
      <c r="C64" s="94">
        <v>35985</v>
      </c>
      <c r="D64" s="127" t="s">
        <v>194</v>
      </c>
      <c r="E64" s="382"/>
      <c r="F64" s="339"/>
      <c r="G64" s="330"/>
      <c r="H64" s="333"/>
      <c r="I64" s="333"/>
      <c r="J64" s="327"/>
      <c r="K64" s="95" t="s">
        <v>150</v>
      </c>
    </row>
    <row r="65" spans="1:11" ht="12" customHeight="1">
      <c r="A65" s="386"/>
      <c r="B65" s="127" t="s">
        <v>500</v>
      </c>
      <c r="C65" s="94">
        <v>36005</v>
      </c>
      <c r="D65" s="127" t="s">
        <v>194</v>
      </c>
      <c r="E65" s="383"/>
      <c r="F65" s="340"/>
      <c r="G65" s="331"/>
      <c r="H65" s="334"/>
      <c r="I65" s="334"/>
      <c r="J65" s="328"/>
      <c r="K65" s="95" t="s">
        <v>150</v>
      </c>
    </row>
    <row r="66" spans="1:11" ht="12.75" customHeight="1">
      <c r="A66" s="384">
        <v>10</v>
      </c>
      <c r="B66" s="127" t="s">
        <v>501</v>
      </c>
      <c r="C66" s="94">
        <v>31544</v>
      </c>
      <c r="D66" s="127" t="s">
        <v>141</v>
      </c>
      <c r="E66" s="381">
        <v>0.046643518518518515</v>
      </c>
      <c r="F66" s="338">
        <v>1.803939122649955</v>
      </c>
      <c r="G66" s="329" t="s">
        <v>58</v>
      </c>
      <c r="H66" s="332" t="s">
        <v>153</v>
      </c>
      <c r="I66" s="332"/>
      <c r="J66" s="326" t="s">
        <v>478</v>
      </c>
      <c r="K66" s="95" t="s">
        <v>60</v>
      </c>
    </row>
    <row r="67" spans="1:11" ht="12" customHeight="1">
      <c r="A67" s="385"/>
      <c r="B67" s="127" t="s">
        <v>502</v>
      </c>
      <c r="C67" s="94">
        <v>31954</v>
      </c>
      <c r="D67" s="127" t="s">
        <v>140</v>
      </c>
      <c r="E67" s="382"/>
      <c r="F67" s="339"/>
      <c r="G67" s="330"/>
      <c r="H67" s="333"/>
      <c r="I67" s="333"/>
      <c r="J67" s="327"/>
      <c r="K67" s="95" t="s">
        <v>60</v>
      </c>
    </row>
    <row r="68" spans="1:11" ht="12" customHeight="1">
      <c r="A68" s="385"/>
      <c r="B68" s="127" t="s">
        <v>264</v>
      </c>
      <c r="C68" s="94">
        <v>32776</v>
      </c>
      <c r="D68" s="127" t="s">
        <v>194</v>
      </c>
      <c r="E68" s="382"/>
      <c r="F68" s="339"/>
      <c r="G68" s="330"/>
      <c r="H68" s="333"/>
      <c r="I68" s="333"/>
      <c r="J68" s="327"/>
      <c r="K68" s="95" t="s">
        <v>168</v>
      </c>
    </row>
    <row r="69" spans="1:11" ht="12" customHeight="1">
      <c r="A69" s="385"/>
      <c r="B69" s="127" t="s">
        <v>503</v>
      </c>
      <c r="C69" s="94">
        <v>32482</v>
      </c>
      <c r="D69" s="127" t="s">
        <v>140</v>
      </c>
      <c r="E69" s="382"/>
      <c r="F69" s="339"/>
      <c r="G69" s="330"/>
      <c r="H69" s="333"/>
      <c r="I69" s="333"/>
      <c r="J69" s="327"/>
      <c r="K69" s="95" t="s">
        <v>60</v>
      </c>
    </row>
    <row r="70" spans="1:11" ht="12" customHeight="1">
      <c r="A70" s="385"/>
      <c r="B70" s="127" t="s">
        <v>504</v>
      </c>
      <c r="C70" s="94">
        <v>33113</v>
      </c>
      <c r="D70" s="127" t="s">
        <v>140</v>
      </c>
      <c r="E70" s="382"/>
      <c r="F70" s="339"/>
      <c r="G70" s="330"/>
      <c r="H70" s="333"/>
      <c r="I70" s="333"/>
      <c r="J70" s="327"/>
      <c r="K70" s="95" t="s">
        <v>60</v>
      </c>
    </row>
    <row r="71" spans="1:11" ht="12" customHeight="1">
      <c r="A71" s="386"/>
      <c r="B71" s="127" t="s">
        <v>505</v>
      </c>
      <c r="C71" s="94">
        <v>33651</v>
      </c>
      <c r="D71" s="127" t="s">
        <v>140</v>
      </c>
      <c r="E71" s="383"/>
      <c r="F71" s="340"/>
      <c r="G71" s="331"/>
      <c r="H71" s="334"/>
      <c r="I71" s="334"/>
      <c r="J71" s="328"/>
      <c r="K71" s="95" t="s">
        <v>60</v>
      </c>
    </row>
    <row r="72" spans="1:11" ht="12.75" customHeight="1">
      <c r="A72" s="384">
        <v>11</v>
      </c>
      <c r="B72" s="127" t="s">
        <v>339</v>
      </c>
      <c r="C72" s="94">
        <v>35847</v>
      </c>
      <c r="D72" s="127" t="s">
        <v>141</v>
      </c>
      <c r="E72" s="381">
        <v>0.049780092592592584</v>
      </c>
      <c r="F72" s="338">
        <v>1.9252461951656217</v>
      </c>
      <c r="G72" s="329" t="s">
        <v>108</v>
      </c>
      <c r="H72" s="332" t="s">
        <v>139</v>
      </c>
      <c r="I72" s="332"/>
      <c r="J72" s="326" t="s">
        <v>478</v>
      </c>
      <c r="K72" s="95" t="s">
        <v>14</v>
      </c>
    </row>
    <row r="73" spans="1:11" ht="12" customHeight="1">
      <c r="A73" s="385"/>
      <c r="B73" s="127" t="s">
        <v>506</v>
      </c>
      <c r="C73" s="94">
        <v>35467</v>
      </c>
      <c r="D73" s="127" t="s">
        <v>141</v>
      </c>
      <c r="E73" s="382"/>
      <c r="F73" s="339"/>
      <c r="G73" s="330"/>
      <c r="H73" s="333"/>
      <c r="I73" s="333"/>
      <c r="J73" s="327"/>
      <c r="K73" s="95" t="s">
        <v>14</v>
      </c>
    </row>
    <row r="74" spans="1:11" ht="12" customHeight="1">
      <c r="A74" s="385"/>
      <c r="B74" s="127" t="s">
        <v>507</v>
      </c>
      <c r="C74" s="94">
        <v>34643</v>
      </c>
      <c r="D74" s="127" t="s">
        <v>141</v>
      </c>
      <c r="E74" s="382"/>
      <c r="F74" s="339"/>
      <c r="G74" s="330"/>
      <c r="H74" s="333"/>
      <c r="I74" s="333"/>
      <c r="J74" s="327"/>
      <c r="K74" s="95" t="s">
        <v>138</v>
      </c>
    </row>
    <row r="75" spans="1:11" ht="12" customHeight="1">
      <c r="A75" s="385"/>
      <c r="B75" s="127" t="s">
        <v>508</v>
      </c>
      <c r="C75" s="94">
        <v>35712</v>
      </c>
      <c r="D75" s="127" t="s">
        <v>141</v>
      </c>
      <c r="E75" s="382"/>
      <c r="F75" s="339"/>
      <c r="G75" s="330"/>
      <c r="H75" s="333"/>
      <c r="I75" s="333"/>
      <c r="J75" s="327"/>
      <c r="K75" s="95" t="s">
        <v>138</v>
      </c>
    </row>
    <row r="76" spans="1:11" ht="12" customHeight="1">
      <c r="A76" s="385"/>
      <c r="B76" s="127" t="s">
        <v>509</v>
      </c>
      <c r="C76" s="94">
        <v>36398</v>
      </c>
      <c r="D76" s="127" t="s">
        <v>141</v>
      </c>
      <c r="E76" s="382"/>
      <c r="F76" s="339"/>
      <c r="G76" s="330"/>
      <c r="H76" s="333"/>
      <c r="I76" s="333"/>
      <c r="J76" s="327"/>
      <c r="K76" s="95" t="s">
        <v>138</v>
      </c>
    </row>
    <row r="77" spans="1:11" ht="12" customHeight="1">
      <c r="A77" s="386"/>
      <c r="B77" s="127" t="s">
        <v>510</v>
      </c>
      <c r="C77" s="94">
        <v>36398</v>
      </c>
      <c r="D77" s="127" t="s">
        <v>141</v>
      </c>
      <c r="E77" s="383"/>
      <c r="F77" s="340"/>
      <c r="G77" s="331"/>
      <c r="H77" s="334"/>
      <c r="I77" s="334"/>
      <c r="J77" s="328"/>
      <c r="K77" s="95" t="s">
        <v>138</v>
      </c>
    </row>
    <row r="78" spans="1:11" ht="12.75" customHeight="1">
      <c r="A78" s="384">
        <v>12</v>
      </c>
      <c r="B78" s="127" t="s">
        <v>511</v>
      </c>
      <c r="C78" s="94">
        <v>35990</v>
      </c>
      <c r="D78" s="127" t="s">
        <v>429</v>
      </c>
      <c r="E78" s="381">
        <v>0.05136574074074074</v>
      </c>
      <c r="F78" s="338">
        <v>1.9865711727842432</v>
      </c>
      <c r="G78" s="329" t="s">
        <v>108</v>
      </c>
      <c r="H78" s="332" t="s">
        <v>135</v>
      </c>
      <c r="I78" s="332"/>
      <c r="J78" s="326" t="s">
        <v>478</v>
      </c>
      <c r="K78" s="95" t="s">
        <v>241</v>
      </c>
    </row>
    <row r="79" spans="1:11" ht="12" customHeight="1">
      <c r="A79" s="385"/>
      <c r="B79" s="127" t="s">
        <v>223</v>
      </c>
      <c r="C79" s="94">
        <v>30293</v>
      </c>
      <c r="D79" s="127" t="s">
        <v>140</v>
      </c>
      <c r="E79" s="382"/>
      <c r="F79" s="339"/>
      <c r="G79" s="330"/>
      <c r="H79" s="333"/>
      <c r="I79" s="333"/>
      <c r="J79" s="327"/>
      <c r="K79" s="95" t="s">
        <v>242</v>
      </c>
    </row>
    <row r="80" spans="1:11" ht="12" customHeight="1">
      <c r="A80" s="385"/>
      <c r="B80" s="127" t="s">
        <v>512</v>
      </c>
      <c r="C80" s="94">
        <v>34195</v>
      </c>
      <c r="D80" s="127" t="s">
        <v>140</v>
      </c>
      <c r="E80" s="382"/>
      <c r="F80" s="339"/>
      <c r="G80" s="330"/>
      <c r="H80" s="333"/>
      <c r="I80" s="333"/>
      <c r="J80" s="327"/>
      <c r="K80" s="95" t="s">
        <v>241</v>
      </c>
    </row>
    <row r="81" spans="1:11" ht="12" customHeight="1">
      <c r="A81" s="385"/>
      <c r="B81" s="127" t="s">
        <v>513</v>
      </c>
      <c r="C81" s="94">
        <v>36177</v>
      </c>
      <c r="D81" s="127" t="s">
        <v>141</v>
      </c>
      <c r="E81" s="382"/>
      <c r="F81" s="339"/>
      <c r="G81" s="330"/>
      <c r="H81" s="333"/>
      <c r="I81" s="333"/>
      <c r="J81" s="327"/>
      <c r="K81" s="95" t="s">
        <v>241</v>
      </c>
    </row>
    <row r="82" spans="1:11" ht="12" customHeight="1">
      <c r="A82" s="385"/>
      <c r="B82" s="127" t="s">
        <v>514</v>
      </c>
      <c r="C82" s="94">
        <v>34456</v>
      </c>
      <c r="D82" s="127" t="s">
        <v>140</v>
      </c>
      <c r="E82" s="382"/>
      <c r="F82" s="339"/>
      <c r="G82" s="330"/>
      <c r="H82" s="333"/>
      <c r="I82" s="333"/>
      <c r="J82" s="327"/>
      <c r="K82" s="95" t="s">
        <v>243</v>
      </c>
    </row>
    <row r="83" spans="1:11" ht="12" customHeight="1">
      <c r="A83" s="386"/>
      <c r="B83" s="127" t="s">
        <v>515</v>
      </c>
      <c r="C83" s="94">
        <v>30705</v>
      </c>
      <c r="D83" s="127" t="s">
        <v>140</v>
      </c>
      <c r="E83" s="383"/>
      <c r="F83" s="340"/>
      <c r="G83" s="331"/>
      <c r="H83" s="334"/>
      <c r="I83" s="334"/>
      <c r="J83" s="328"/>
      <c r="K83" s="95" t="s">
        <v>243</v>
      </c>
    </row>
    <row r="84" spans="1:11" ht="12.75" customHeight="1">
      <c r="A84" s="384">
        <v>13</v>
      </c>
      <c r="B84" s="127" t="s">
        <v>516</v>
      </c>
      <c r="C84" s="94">
        <v>35720</v>
      </c>
      <c r="D84" s="127" t="s">
        <v>140</v>
      </c>
      <c r="E84" s="381">
        <v>0.054918981481481485</v>
      </c>
      <c r="F84" s="338">
        <v>2.123992837958818</v>
      </c>
      <c r="G84" s="329" t="s">
        <v>108</v>
      </c>
      <c r="H84" s="332" t="s">
        <v>123</v>
      </c>
      <c r="I84" s="332"/>
      <c r="J84" s="326" t="s">
        <v>478</v>
      </c>
      <c r="K84" s="95" t="s">
        <v>124</v>
      </c>
    </row>
    <row r="85" spans="1:11" ht="12" customHeight="1">
      <c r="A85" s="385"/>
      <c r="B85" s="127" t="s">
        <v>517</v>
      </c>
      <c r="C85" s="94">
        <v>36039</v>
      </c>
      <c r="D85" s="127" t="s">
        <v>140</v>
      </c>
      <c r="E85" s="382"/>
      <c r="F85" s="339"/>
      <c r="G85" s="330"/>
      <c r="H85" s="333"/>
      <c r="I85" s="333"/>
      <c r="J85" s="327"/>
      <c r="K85" s="95" t="s">
        <v>124</v>
      </c>
    </row>
    <row r="86" spans="1:11" ht="12" customHeight="1">
      <c r="A86" s="385"/>
      <c r="B86" s="127" t="s">
        <v>518</v>
      </c>
      <c r="C86" s="94">
        <v>35876</v>
      </c>
      <c r="D86" s="127" t="s">
        <v>140</v>
      </c>
      <c r="E86" s="382"/>
      <c r="F86" s="339"/>
      <c r="G86" s="330"/>
      <c r="H86" s="333"/>
      <c r="I86" s="333"/>
      <c r="J86" s="327"/>
      <c r="K86" s="95" t="s">
        <v>124</v>
      </c>
    </row>
    <row r="87" spans="1:11" ht="12" customHeight="1">
      <c r="A87" s="385"/>
      <c r="B87" s="127" t="s">
        <v>519</v>
      </c>
      <c r="C87" s="94">
        <v>35451</v>
      </c>
      <c r="D87" s="127" t="s">
        <v>140</v>
      </c>
      <c r="E87" s="382"/>
      <c r="F87" s="339"/>
      <c r="G87" s="330"/>
      <c r="H87" s="333"/>
      <c r="I87" s="333"/>
      <c r="J87" s="327"/>
      <c r="K87" s="95" t="s">
        <v>124</v>
      </c>
    </row>
    <row r="88" spans="1:11" ht="12" customHeight="1">
      <c r="A88" s="385"/>
      <c r="B88" s="127" t="s">
        <v>520</v>
      </c>
      <c r="C88" s="94">
        <v>36173</v>
      </c>
      <c r="D88" s="127" t="s">
        <v>140</v>
      </c>
      <c r="E88" s="382"/>
      <c r="F88" s="339"/>
      <c r="G88" s="330"/>
      <c r="H88" s="333"/>
      <c r="I88" s="333"/>
      <c r="J88" s="327"/>
      <c r="K88" s="95" t="s">
        <v>124</v>
      </c>
    </row>
    <row r="89" spans="1:11" ht="12" customHeight="1">
      <c r="A89" s="386"/>
      <c r="B89" s="127" t="s">
        <v>521</v>
      </c>
      <c r="C89" s="94">
        <v>36406</v>
      </c>
      <c r="D89" s="127" t="s">
        <v>141</v>
      </c>
      <c r="E89" s="383"/>
      <c r="F89" s="340"/>
      <c r="G89" s="331"/>
      <c r="H89" s="334"/>
      <c r="I89" s="334"/>
      <c r="J89" s="328"/>
      <c r="K89" s="95" t="s">
        <v>124</v>
      </c>
    </row>
    <row r="90" spans="1:11" ht="12" customHeight="1">
      <c r="A90" s="384">
        <v>14</v>
      </c>
      <c r="B90" s="127" t="s">
        <v>522</v>
      </c>
      <c r="C90" s="94">
        <v>35060</v>
      </c>
      <c r="D90" s="127" t="s">
        <v>194</v>
      </c>
      <c r="E90" s="381">
        <v>0.06556712962962963</v>
      </c>
      <c r="F90" s="338">
        <v>2.5358102059086836</v>
      </c>
      <c r="G90" s="329" t="s">
        <v>58</v>
      </c>
      <c r="H90" s="332" t="s">
        <v>130</v>
      </c>
      <c r="I90" s="332"/>
      <c r="J90" s="326" t="s">
        <v>478</v>
      </c>
      <c r="K90" s="95" t="s">
        <v>129</v>
      </c>
    </row>
    <row r="91" spans="1:11" ht="12" customHeight="1">
      <c r="A91" s="385"/>
      <c r="B91" s="127" t="s">
        <v>523</v>
      </c>
      <c r="C91" s="94">
        <v>35489</v>
      </c>
      <c r="D91" s="127" t="s">
        <v>194</v>
      </c>
      <c r="E91" s="382"/>
      <c r="F91" s="339"/>
      <c r="G91" s="330"/>
      <c r="H91" s="333"/>
      <c r="I91" s="333"/>
      <c r="J91" s="327"/>
      <c r="K91" s="95" t="s">
        <v>129</v>
      </c>
    </row>
    <row r="92" spans="1:11" ht="12" customHeight="1">
      <c r="A92" s="385"/>
      <c r="B92" s="127" t="s">
        <v>524</v>
      </c>
      <c r="C92" s="94">
        <v>35604</v>
      </c>
      <c r="D92" s="127" t="s">
        <v>194</v>
      </c>
      <c r="E92" s="382"/>
      <c r="F92" s="339"/>
      <c r="G92" s="330"/>
      <c r="H92" s="333"/>
      <c r="I92" s="333"/>
      <c r="J92" s="327"/>
      <c r="K92" s="95" t="s">
        <v>129</v>
      </c>
    </row>
    <row r="93" spans="1:11" ht="12" customHeight="1">
      <c r="A93" s="385"/>
      <c r="B93" s="127" t="s">
        <v>525</v>
      </c>
      <c r="C93" s="94">
        <v>35324</v>
      </c>
      <c r="D93" s="127" t="s">
        <v>194</v>
      </c>
      <c r="E93" s="382"/>
      <c r="F93" s="339"/>
      <c r="G93" s="330"/>
      <c r="H93" s="333"/>
      <c r="I93" s="333"/>
      <c r="J93" s="327"/>
      <c r="K93" s="95" t="s">
        <v>129</v>
      </c>
    </row>
    <row r="94" spans="1:11" ht="12" customHeight="1">
      <c r="A94" s="385"/>
      <c r="B94" s="127" t="s">
        <v>526</v>
      </c>
      <c r="C94" s="94">
        <v>34371</v>
      </c>
      <c r="D94" s="127" t="s">
        <v>194</v>
      </c>
      <c r="E94" s="382"/>
      <c r="F94" s="339"/>
      <c r="G94" s="330"/>
      <c r="H94" s="333"/>
      <c r="I94" s="333"/>
      <c r="J94" s="327"/>
      <c r="K94" s="95" t="s">
        <v>129</v>
      </c>
    </row>
    <row r="95" spans="1:11" ht="12" customHeight="1">
      <c r="A95" s="386"/>
      <c r="B95" s="127" t="s">
        <v>527</v>
      </c>
      <c r="C95" s="94">
        <v>34873</v>
      </c>
      <c r="D95" s="127" t="s">
        <v>194</v>
      </c>
      <c r="E95" s="383"/>
      <c r="F95" s="340"/>
      <c r="G95" s="331"/>
      <c r="H95" s="334"/>
      <c r="I95" s="334"/>
      <c r="J95" s="328"/>
      <c r="K95" s="95" t="s">
        <v>129</v>
      </c>
    </row>
    <row r="96" spans="1:11" ht="12" customHeight="1">
      <c r="A96" s="384">
        <v>15</v>
      </c>
      <c r="B96" s="127" t="s">
        <v>528</v>
      </c>
      <c r="C96" s="94">
        <v>33187</v>
      </c>
      <c r="D96" s="127" t="s">
        <v>194</v>
      </c>
      <c r="E96" s="381">
        <v>0.16145833333333334</v>
      </c>
      <c r="F96" s="338">
        <v>6.244404655326768</v>
      </c>
      <c r="G96" s="329" t="s">
        <v>108</v>
      </c>
      <c r="H96" s="332" t="s">
        <v>125</v>
      </c>
      <c r="I96" s="332"/>
      <c r="J96" s="326" t="s">
        <v>478</v>
      </c>
      <c r="K96" s="95" t="s">
        <v>126</v>
      </c>
    </row>
    <row r="97" spans="1:11" ht="12" customHeight="1">
      <c r="A97" s="385"/>
      <c r="B97" s="127" t="s">
        <v>529</v>
      </c>
      <c r="C97" s="94">
        <v>33660</v>
      </c>
      <c r="D97" s="127" t="s">
        <v>194</v>
      </c>
      <c r="E97" s="382"/>
      <c r="F97" s="339"/>
      <c r="G97" s="330"/>
      <c r="H97" s="333"/>
      <c r="I97" s="333"/>
      <c r="J97" s="327"/>
      <c r="K97" s="95" t="s">
        <v>332</v>
      </c>
    </row>
    <row r="98" spans="1:11" ht="12" customHeight="1">
      <c r="A98" s="385"/>
      <c r="B98" s="127" t="s">
        <v>530</v>
      </c>
      <c r="C98" s="94">
        <v>34662</v>
      </c>
      <c r="D98" s="127" t="s">
        <v>194</v>
      </c>
      <c r="E98" s="382"/>
      <c r="F98" s="339"/>
      <c r="G98" s="330"/>
      <c r="H98" s="333"/>
      <c r="I98" s="333"/>
      <c r="J98" s="327"/>
      <c r="K98" s="95" t="s">
        <v>332</v>
      </c>
    </row>
    <row r="99" spans="1:11" ht="12" customHeight="1">
      <c r="A99" s="385"/>
      <c r="B99" s="127" t="s">
        <v>531</v>
      </c>
      <c r="C99" s="94">
        <v>35820</v>
      </c>
      <c r="D99" s="127" t="s">
        <v>140</v>
      </c>
      <c r="E99" s="382"/>
      <c r="F99" s="339"/>
      <c r="G99" s="330"/>
      <c r="H99" s="333"/>
      <c r="I99" s="333"/>
      <c r="J99" s="327"/>
      <c r="K99" s="95" t="s">
        <v>126</v>
      </c>
    </row>
    <row r="100" spans="1:11" ht="12" customHeight="1">
      <c r="A100" s="385"/>
      <c r="B100" s="127" t="s">
        <v>331</v>
      </c>
      <c r="C100" s="94">
        <v>35592</v>
      </c>
      <c r="D100" s="127" t="s">
        <v>140</v>
      </c>
      <c r="E100" s="382"/>
      <c r="F100" s="339"/>
      <c r="G100" s="330"/>
      <c r="H100" s="333"/>
      <c r="I100" s="333"/>
      <c r="J100" s="327"/>
      <c r="K100" s="95" t="s">
        <v>332</v>
      </c>
    </row>
    <row r="101" spans="1:11" ht="12" customHeight="1">
      <c r="A101" s="386"/>
      <c r="B101" s="127" t="s">
        <v>532</v>
      </c>
      <c r="C101" s="94">
        <v>35969</v>
      </c>
      <c r="D101" s="127" t="s">
        <v>140</v>
      </c>
      <c r="E101" s="383"/>
      <c r="F101" s="340"/>
      <c r="G101" s="331"/>
      <c r="H101" s="334"/>
      <c r="I101" s="334"/>
      <c r="J101" s="328"/>
      <c r="K101" s="95" t="s">
        <v>126</v>
      </c>
    </row>
    <row r="102" spans="1:11" ht="12" customHeight="1">
      <c r="A102" s="384">
        <v>16</v>
      </c>
      <c r="B102" s="127" t="s">
        <v>427</v>
      </c>
      <c r="C102" s="94">
        <v>32258</v>
      </c>
      <c r="D102" s="127" t="s">
        <v>194</v>
      </c>
      <c r="E102" s="381">
        <v>0.17847222222222223</v>
      </c>
      <c r="F102" s="338">
        <v>6.902417188898836</v>
      </c>
      <c r="G102" s="329" t="s">
        <v>176</v>
      </c>
      <c r="H102" s="332" t="s">
        <v>175</v>
      </c>
      <c r="I102" s="332"/>
      <c r="J102" s="326" t="s">
        <v>478</v>
      </c>
      <c r="K102" s="95" t="s">
        <v>177</v>
      </c>
    </row>
    <row r="103" spans="1:11" ht="12" customHeight="1">
      <c r="A103" s="385"/>
      <c r="B103" s="127" t="s">
        <v>533</v>
      </c>
      <c r="C103" s="94">
        <v>34560</v>
      </c>
      <c r="D103" s="127" t="s">
        <v>194</v>
      </c>
      <c r="E103" s="382"/>
      <c r="F103" s="339"/>
      <c r="G103" s="330"/>
      <c r="H103" s="333"/>
      <c r="I103" s="333"/>
      <c r="J103" s="327"/>
      <c r="K103" s="95" t="s">
        <v>177</v>
      </c>
    </row>
    <row r="104" spans="1:11" ht="12" customHeight="1">
      <c r="A104" s="385"/>
      <c r="B104" s="127" t="s">
        <v>534</v>
      </c>
      <c r="C104" s="94">
        <v>34544</v>
      </c>
      <c r="D104" s="127" t="s">
        <v>140</v>
      </c>
      <c r="E104" s="382"/>
      <c r="F104" s="339"/>
      <c r="G104" s="330"/>
      <c r="H104" s="333"/>
      <c r="I104" s="333"/>
      <c r="J104" s="327"/>
      <c r="K104" s="95" t="s">
        <v>177</v>
      </c>
    </row>
    <row r="105" spans="1:11" ht="12" customHeight="1">
      <c r="A105" s="385"/>
      <c r="B105" s="127" t="s">
        <v>535</v>
      </c>
      <c r="C105" s="94">
        <v>34197</v>
      </c>
      <c r="D105" s="127" t="s">
        <v>194</v>
      </c>
      <c r="E105" s="382"/>
      <c r="F105" s="339"/>
      <c r="G105" s="330"/>
      <c r="H105" s="333"/>
      <c r="I105" s="333"/>
      <c r="J105" s="327"/>
      <c r="K105" s="95" t="s">
        <v>177</v>
      </c>
    </row>
    <row r="106" spans="1:11" ht="12" customHeight="1">
      <c r="A106" s="385"/>
      <c r="B106" s="127" t="s">
        <v>536</v>
      </c>
      <c r="C106" s="94">
        <v>33813</v>
      </c>
      <c r="D106" s="127" t="s">
        <v>140</v>
      </c>
      <c r="E106" s="382"/>
      <c r="F106" s="339"/>
      <c r="G106" s="330"/>
      <c r="H106" s="333"/>
      <c r="I106" s="333"/>
      <c r="J106" s="327"/>
      <c r="K106" s="95" t="s">
        <v>177</v>
      </c>
    </row>
    <row r="107" spans="1:11" ht="12" customHeight="1">
      <c r="A107" s="386"/>
      <c r="B107" s="127" t="s">
        <v>537</v>
      </c>
      <c r="C107" s="94">
        <v>33893</v>
      </c>
      <c r="D107" s="127" t="s">
        <v>194</v>
      </c>
      <c r="E107" s="383"/>
      <c r="F107" s="340"/>
      <c r="G107" s="331"/>
      <c r="H107" s="334"/>
      <c r="I107" s="334"/>
      <c r="J107" s="328"/>
      <c r="K107" s="95" t="s">
        <v>177</v>
      </c>
    </row>
    <row r="108" spans="1:11" ht="12" customHeight="1">
      <c r="A108" s="384">
        <v>17</v>
      </c>
      <c r="B108" s="127" t="s">
        <v>403</v>
      </c>
      <c r="C108" s="94">
        <v>33000</v>
      </c>
      <c r="D108" s="127" t="s">
        <v>194</v>
      </c>
      <c r="E108" s="381">
        <v>0.18680555555555556</v>
      </c>
      <c r="F108" s="338">
        <v>7.2247090420769915</v>
      </c>
      <c r="G108" s="329" t="s">
        <v>173</v>
      </c>
      <c r="H108" s="332" t="s">
        <v>172</v>
      </c>
      <c r="I108" s="332"/>
      <c r="J108" s="326" t="s">
        <v>478</v>
      </c>
      <c r="K108" s="95" t="s">
        <v>174</v>
      </c>
    </row>
    <row r="109" spans="1:11" ht="12" customHeight="1">
      <c r="A109" s="385"/>
      <c r="B109" s="127" t="s">
        <v>538</v>
      </c>
      <c r="C109" s="94">
        <v>34887</v>
      </c>
      <c r="D109" s="127" t="s">
        <v>141</v>
      </c>
      <c r="E109" s="382"/>
      <c r="F109" s="339"/>
      <c r="G109" s="330"/>
      <c r="H109" s="333"/>
      <c r="I109" s="333"/>
      <c r="J109" s="327"/>
      <c r="K109" s="95" t="s">
        <v>174</v>
      </c>
    </row>
    <row r="110" spans="1:11" ht="12" customHeight="1">
      <c r="A110" s="385"/>
      <c r="B110" s="127" t="s">
        <v>539</v>
      </c>
      <c r="C110" s="94">
        <v>35760</v>
      </c>
      <c r="D110" s="127" t="s">
        <v>141</v>
      </c>
      <c r="E110" s="382"/>
      <c r="F110" s="339"/>
      <c r="G110" s="330"/>
      <c r="H110" s="333"/>
      <c r="I110" s="333"/>
      <c r="J110" s="327"/>
      <c r="K110" s="95" t="s">
        <v>174</v>
      </c>
    </row>
    <row r="111" spans="1:11" ht="12" customHeight="1">
      <c r="A111" s="385"/>
      <c r="B111" s="127" t="s">
        <v>540</v>
      </c>
      <c r="C111" s="94">
        <v>33060</v>
      </c>
      <c r="D111" s="127" t="s">
        <v>140</v>
      </c>
      <c r="E111" s="382"/>
      <c r="F111" s="339"/>
      <c r="G111" s="330"/>
      <c r="H111" s="333"/>
      <c r="I111" s="333"/>
      <c r="J111" s="327"/>
      <c r="K111" s="95" t="s">
        <v>174</v>
      </c>
    </row>
    <row r="112" spans="1:11" ht="12" customHeight="1">
      <c r="A112" s="385"/>
      <c r="B112" s="127" t="s">
        <v>541</v>
      </c>
      <c r="C112" s="94">
        <v>34554</v>
      </c>
      <c r="D112" s="127" t="s">
        <v>141</v>
      </c>
      <c r="E112" s="382"/>
      <c r="F112" s="339"/>
      <c r="G112" s="330"/>
      <c r="H112" s="333"/>
      <c r="I112" s="333"/>
      <c r="J112" s="327"/>
      <c r="K112" s="95" t="s">
        <v>174</v>
      </c>
    </row>
    <row r="113" spans="1:11" ht="12" customHeight="1">
      <c r="A113" s="386"/>
      <c r="B113" s="127" t="s">
        <v>542</v>
      </c>
      <c r="C113" s="94">
        <v>35328</v>
      </c>
      <c r="D113" s="127" t="s">
        <v>141</v>
      </c>
      <c r="E113" s="383"/>
      <c r="F113" s="340"/>
      <c r="G113" s="331"/>
      <c r="H113" s="334"/>
      <c r="I113" s="334"/>
      <c r="J113" s="328"/>
      <c r="K113" s="95" t="s">
        <v>174</v>
      </c>
    </row>
    <row r="114" spans="1:11" ht="12" customHeight="1">
      <c r="A114" s="384">
        <v>18</v>
      </c>
      <c r="B114" s="127" t="s">
        <v>418</v>
      </c>
      <c r="C114" s="94">
        <v>31711</v>
      </c>
      <c r="D114" s="127" t="s">
        <v>194</v>
      </c>
      <c r="E114" s="381">
        <v>0.19270833333333334</v>
      </c>
      <c r="F114" s="338">
        <v>7.452999104744852</v>
      </c>
      <c r="G114" s="329" t="s">
        <v>62</v>
      </c>
      <c r="H114" s="332" t="s">
        <v>154</v>
      </c>
      <c r="I114" s="332"/>
      <c r="J114" s="326" t="s">
        <v>478</v>
      </c>
      <c r="K114" s="95" t="s">
        <v>410</v>
      </c>
    </row>
    <row r="115" spans="1:11" ht="12" customHeight="1">
      <c r="A115" s="385"/>
      <c r="B115" s="127" t="s">
        <v>543</v>
      </c>
      <c r="C115" s="94">
        <v>32441</v>
      </c>
      <c r="D115" s="127" t="s">
        <v>194</v>
      </c>
      <c r="E115" s="382"/>
      <c r="F115" s="339"/>
      <c r="G115" s="330"/>
      <c r="H115" s="333"/>
      <c r="I115" s="333"/>
      <c r="J115" s="327"/>
      <c r="K115" s="95" t="s">
        <v>410</v>
      </c>
    </row>
    <row r="116" spans="1:11" ht="12" customHeight="1">
      <c r="A116" s="385"/>
      <c r="B116" s="127" t="s">
        <v>544</v>
      </c>
      <c r="C116" s="94">
        <v>33382</v>
      </c>
      <c r="D116" s="127" t="s">
        <v>140</v>
      </c>
      <c r="E116" s="382"/>
      <c r="F116" s="339"/>
      <c r="G116" s="330"/>
      <c r="H116" s="333"/>
      <c r="I116" s="333"/>
      <c r="J116" s="327"/>
      <c r="K116" s="95" t="s">
        <v>410</v>
      </c>
    </row>
    <row r="117" spans="1:11" ht="12" customHeight="1">
      <c r="A117" s="385"/>
      <c r="B117" s="127" t="s">
        <v>545</v>
      </c>
      <c r="C117" s="94">
        <v>33056</v>
      </c>
      <c r="D117" s="127" t="s">
        <v>141</v>
      </c>
      <c r="E117" s="382"/>
      <c r="F117" s="339"/>
      <c r="G117" s="330"/>
      <c r="H117" s="333"/>
      <c r="I117" s="333"/>
      <c r="J117" s="327"/>
      <c r="K117" s="95" t="s">
        <v>410</v>
      </c>
    </row>
    <row r="118" spans="1:11" ht="12" customHeight="1">
      <c r="A118" s="385"/>
      <c r="B118" s="127" t="s">
        <v>546</v>
      </c>
      <c r="C118" s="94">
        <v>33276</v>
      </c>
      <c r="D118" s="127" t="s">
        <v>194</v>
      </c>
      <c r="E118" s="382"/>
      <c r="F118" s="339"/>
      <c r="G118" s="330"/>
      <c r="H118" s="333"/>
      <c r="I118" s="333"/>
      <c r="J118" s="327"/>
      <c r="K118" s="95" t="s">
        <v>410</v>
      </c>
    </row>
    <row r="119" spans="1:11" ht="12" customHeight="1">
      <c r="A119" s="386"/>
      <c r="B119" s="127" t="s">
        <v>547</v>
      </c>
      <c r="C119" s="94">
        <v>30063</v>
      </c>
      <c r="D119" s="127" t="s">
        <v>194</v>
      </c>
      <c r="E119" s="383"/>
      <c r="F119" s="340"/>
      <c r="G119" s="331"/>
      <c r="H119" s="334"/>
      <c r="I119" s="334"/>
      <c r="J119" s="328"/>
      <c r="K119" s="95" t="s">
        <v>410</v>
      </c>
    </row>
    <row r="120" spans="1:11" ht="12" customHeight="1">
      <c r="A120" s="384">
        <v>19</v>
      </c>
      <c r="B120" s="127" t="s">
        <v>294</v>
      </c>
      <c r="C120" s="94">
        <v>32175</v>
      </c>
      <c r="D120" s="127" t="s">
        <v>194</v>
      </c>
      <c r="E120" s="381">
        <v>0.1951388888888889</v>
      </c>
      <c r="F120" s="338">
        <v>7.547000895255147</v>
      </c>
      <c r="G120" s="329" t="s">
        <v>61</v>
      </c>
      <c r="H120" s="332" t="s">
        <v>147</v>
      </c>
      <c r="I120" s="332"/>
      <c r="J120" s="326" t="s">
        <v>478</v>
      </c>
      <c r="K120" s="95" t="s">
        <v>148</v>
      </c>
    </row>
    <row r="121" spans="1:11" ht="12" customHeight="1">
      <c r="A121" s="385"/>
      <c r="B121" s="127" t="s">
        <v>548</v>
      </c>
      <c r="C121" s="94">
        <v>34617</v>
      </c>
      <c r="D121" s="127" t="s">
        <v>194</v>
      </c>
      <c r="E121" s="382"/>
      <c r="F121" s="339"/>
      <c r="G121" s="330"/>
      <c r="H121" s="333"/>
      <c r="I121" s="333"/>
      <c r="J121" s="327"/>
      <c r="K121" s="95" t="s">
        <v>148</v>
      </c>
    </row>
    <row r="122" spans="1:11" ht="12" customHeight="1">
      <c r="A122" s="385"/>
      <c r="B122" s="127" t="s">
        <v>549</v>
      </c>
      <c r="C122" s="94">
        <v>34037</v>
      </c>
      <c r="D122" s="127" t="s">
        <v>194</v>
      </c>
      <c r="E122" s="382"/>
      <c r="F122" s="339"/>
      <c r="G122" s="330"/>
      <c r="H122" s="333"/>
      <c r="I122" s="333"/>
      <c r="J122" s="327"/>
      <c r="K122" s="95" t="s">
        <v>148</v>
      </c>
    </row>
    <row r="123" spans="1:11" ht="12" customHeight="1">
      <c r="A123" s="385"/>
      <c r="B123" s="127" t="s">
        <v>550</v>
      </c>
      <c r="C123" s="94">
        <v>33805</v>
      </c>
      <c r="D123" s="127" t="s">
        <v>194</v>
      </c>
      <c r="E123" s="382"/>
      <c r="F123" s="339"/>
      <c r="G123" s="330"/>
      <c r="H123" s="333"/>
      <c r="I123" s="333"/>
      <c r="J123" s="327"/>
      <c r="K123" s="95" t="s">
        <v>148</v>
      </c>
    </row>
    <row r="124" spans="1:11" ht="12" customHeight="1">
      <c r="A124" s="385"/>
      <c r="B124" s="127" t="s">
        <v>551</v>
      </c>
      <c r="C124" s="94">
        <v>35208</v>
      </c>
      <c r="D124" s="127" t="s">
        <v>140</v>
      </c>
      <c r="E124" s="382"/>
      <c r="F124" s="339"/>
      <c r="G124" s="330"/>
      <c r="H124" s="333"/>
      <c r="I124" s="333"/>
      <c r="J124" s="327"/>
      <c r="K124" s="95" t="s">
        <v>148</v>
      </c>
    </row>
    <row r="125" spans="1:11" ht="12" customHeight="1">
      <c r="A125" s="386"/>
      <c r="B125" s="127" t="s">
        <v>552</v>
      </c>
      <c r="C125" s="94">
        <v>35265</v>
      </c>
      <c r="D125" s="127" t="s">
        <v>140</v>
      </c>
      <c r="E125" s="383"/>
      <c r="F125" s="340"/>
      <c r="G125" s="331"/>
      <c r="H125" s="334"/>
      <c r="I125" s="334"/>
      <c r="J125" s="328"/>
      <c r="K125" s="95" t="s">
        <v>148</v>
      </c>
    </row>
    <row r="126" spans="1:11" ht="12" customHeight="1">
      <c r="A126" s="384">
        <v>20</v>
      </c>
      <c r="B126" s="127" t="s">
        <v>553</v>
      </c>
      <c r="C126" s="94">
        <v>33331</v>
      </c>
      <c r="D126" s="127" t="s">
        <v>140</v>
      </c>
      <c r="E126" s="381">
        <v>0.20069444444444445</v>
      </c>
      <c r="F126" s="338">
        <v>7.761862130707251</v>
      </c>
      <c r="G126" s="329" t="s">
        <v>58</v>
      </c>
      <c r="H126" s="332" t="s">
        <v>170</v>
      </c>
      <c r="I126" s="332"/>
      <c r="J126" s="326" t="s">
        <v>478</v>
      </c>
      <c r="K126" s="95" t="s">
        <v>168</v>
      </c>
    </row>
    <row r="127" spans="1:11" ht="12" customHeight="1">
      <c r="A127" s="385"/>
      <c r="B127" s="127" t="s">
        <v>554</v>
      </c>
      <c r="C127" s="94">
        <v>32870</v>
      </c>
      <c r="D127" s="127" t="s">
        <v>194</v>
      </c>
      <c r="E127" s="382"/>
      <c r="F127" s="339"/>
      <c r="G127" s="330"/>
      <c r="H127" s="333"/>
      <c r="I127" s="333"/>
      <c r="J127" s="327"/>
      <c r="K127" s="95" t="s">
        <v>168</v>
      </c>
    </row>
    <row r="128" spans="1:11" ht="12" customHeight="1">
      <c r="A128" s="385"/>
      <c r="B128" s="127" t="s">
        <v>555</v>
      </c>
      <c r="C128" s="94">
        <v>30804</v>
      </c>
      <c r="D128" s="127" t="s">
        <v>141</v>
      </c>
      <c r="E128" s="382"/>
      <c r="F128" s="339"/>
      <c r="G128" s="330"/>
      <c r="H128" s="333"/>
      <c r="I128" s="333"/>
      <c r="J128" s="327"/>
      <c r="K128" s="95" t="s">
        <v>168</v>
      </c>
    </row>
    <row r="129" spans="1:11" ht="12" customHeight="1">
      <c r="A129" s="385"/>
      <c r="B129" s="127" t="s">
        <v>556</v>
      </c>
      <c r="C129" s="94">
        <v>31672</v>
      </c>
      <c r="D129" s="127" t="s">
        <v>140</v>
      </c>
      <c r="E129" s="382"/>
      <c r="F129" s="339"/>
      <c r="G129" s="330"/>
      <c r="H129" s="333"/>
      <c r="I129" s="333"/>
      <c r="J129" s="327"/>
      <c r="K129" s="95" t="s">
        <v>168</v>
      </c>
    </row>
    <row r="130" spans="1:11" ht="12" customHeight="1">
      <c r="A130" s="385"/>
      <c r="B130" s="127" t="s">
        <v>557</v>
      </c>
      <c r="C130" s="94">
        <v>32064</v>
      </c>
      <c r="D130" s="127" t="s">
        <v>194</v>
      </c>
      <c r="E130" s="382"/>
      <c r="F130" s="339"/>
      <c r="G130" s="330"/>
      <c r="H130" s="333"/>
      <c r="I130" s="333"/>
      <c r="J130" s="327"/>
      <c r="K130" s="95" t="s">
        <v>168</v>
      </c>
    </row>
    <row r="131" spans="1:11" ht="12" customHeight="1">
      <c r="A131" s="386"/>
      <c r="B131" s="127" t="s">
        <v>558</v>
      </c>
      <c r="C131" s="94">
        <v>34771</v>
      </c>
      <c r="D131" s="127" t="s">
        <v>140</v>
      </c>
      <c r="E131" s="383"/>
      <c r="F131" s="340"/>
      <c r="G131" s="331"/>
      <c r="H131" s="334"/>
      <c r="I131" s="334"/>
      <c r="J131" s="328"/>
      <c r="K131" s="95" t="s">
        <v>168</v>
      </c>
    </row>
    <row r="132" spans="1:11" ht="12" customHeight="1">
      <c r="A132" s="384">
        <v>21</v>
      </c>
      <c r="B132" s="127" t="s">
        <v>559</v>
      </c>
      <c r="C132" s="94">
        <v>35686</v>
      </c>
      <c r="D132" s="127" t="s">
        <v>140</v>
      </c>
      <c r="E132" s="381">
        <v>0.2013888888888889</v>
      </c>
      <c r="F132" s="338">
        <v>7.788719785138764</v>
      </c>
      <c r="G132" s="329" t="s">
        <v>108</v>
      </c>
      <c r="H132" s="332" t="s">
        <v>134</v>
      </c>
      <c r="I132" s="332"/>
      <c r="J132" s="326" t="s">
        <v>478</v>
      </c>
      <c r="K132" s="95" t="s">
        <v>359</v>
      </c>
    </row>
    <row r="133" spans="1:11" ht="12" customHeight="1">
      <c r="A133" s="385"/>
      <c r="B133" s="127" t="s">
        <v>560</v>
      </c>
      <c r="C133" s="94">
        <v>35776</v>
      </c>
      <c r="D133" s="127" t="s">
        <v>140</v>
      </c>
      <c r="E133" s="382"/>
      <c r="F133" s="339"/>
      <c r="G133" s="330"/>
      <c r="H133" s="333"/>
      <c r="I133" s="333"/>
      <c r="J133" s="327"/>
      <c r="K133" s="95" t="s">
        <v>359</v>
      </c>
    </row>
    <row r="134" spans="1:11" ht="12" customHeight="1">
      <c r="A134" s="385"/>
      <c r="B134" s="127" t="s">
        <v>561</v>
      </c>
      <c r="C134" s="94">
        <v>35377</v>
      </c>
      <c r="D134" s="127" t="s">
        <v>194</v>
      </c>
      <c r="E134" s="382"/>
      <c r="F134" s="339"/>
      <c r="G134" s="330"/>
      <c r="H134" s="333"/>
      <c r="I134" s="333"/>
      <c r="J134" s="327"/>
      <c r="K134" s="95" t="s">
        <v>359</v>
      </c>
    </row>
    <row r="135" spans="1:11" ht="12" customHeight="1">
      <c r="A135" s="385"/>
      <c r="B135" s="127" t="s">
        <v>562</v>
      </c>
      <c r="C135" s="94">
        <v>34975</v>
      </c>
      <c r="D135" s="127" t="s">
        <v>194</v>
      </c>
      <c r="E135" s="382"/>
      <c r="F135" s="339"/>
      <c r="G135" s="330"/>
      <c r="H135" s="333"/>
      <c r="I135" s="333"/>
      <c r="J135" s="327"/>
      <c r="K135" s="95" t="s">
        <v>359</v>
      </c>
    </row>
    <row r="136" spans="1:11" ht="12" customHeight="1">
      <c r="A136" s="385"/>
      <c r="B136" s="127" t="s">
        <v>563</v>
      </c>
      <c r="C136" s="94">
        <v>34697</v>
      </c>
      <c r="D136" s="127" t="s">
        <v>140</v>
      </c>
      <c r="E136" s="382"/>
      <c r="F136" s="339"/>
      <c r="G136" s="330"/>
      <c r="H136" s="333"/>
      <c r="I136" s="333"/>
      <c r="J136" s="327"/>
      <c r="K136" s="95" t="s">
        <v>242</v>
      </c>
    </row>
    <row r="137" spans="1:11" ht="12" customHeight="1">
      <c r="A137" s="386"/>
      <c r="B137" s="127" t="s">
        <v>564</v>
      </c>
      <c r="C137" s="94">
        <v>35626</v>
      </c>
      <c r="D137" s="127" t="s">
        <v>140</v>
      </c>
      <c r="E137" s="383"/>
      <c r="F137" s="340"/>
      <c r="G137" s="331"/>
      <c r="H137" s="334"/>
      <c r="I137" s="334"/>
      <c r="J137" s="328"/>
      <c r="K137" s="95" t="s">
        <v>359</v>
      </c>
    </row>
    <row r="138" spans="1:11" ht="12" customHeight="1">
      <c r="A138" s="384">
        <v>22</v>
      </c>
      <c r="B138" s="127" t="s">
        <v>565</v>
      </c>
      <c r="C138" s="94">
        <v>33760</v>
      </c>
      <c r="D138" s="127" t="s">
        <v>140</v>
      </c>
      <c r="E138" s="381">
        <v>0.23645833333333333</v>
      </c>
      <c r="F138" s="338">
        <v>9.145031333930168</v>
      </c>
      <c r="G138" s="329" t="s">
        <v>58</v>
      </c>
      <c r="H138" s="332" t="s">
        <v>169</v>
      </c>
      <c r="I138" s="332"/>
      <c r="J138" s="326" t="s">
        <v>478</v>
      </c>
      <c r="K138" s="95" t="s">
        <v>168</v>
      </c>
    </row>
    <row r="139" spans="1:11" ht="12" customHeight="1">
      <c r="A139" s="385"/>
      <c r="B139" s="127" t="s">
        <v>566</v>
      </c>
      <c r="C139" s="94">
        <v>33006</v>
      </c>
      <c r="D139" s="127" t="s">
        <v>140</v>
      </c>
      <c r="E139" s="382"/>
      <c r="F139" s="339"/>
      <c r="G139" s="330"/>
      <c r="H139" s="333"/>
      <c r="I139" s="333"/>
      <c r="J139" s="327"/>
      <c r="K139" s="95" t="s">
        <v>168</v>
      </c>
    </row>
    <row r="140" spans="1:11" ht="12" customHeight="1">
      <c r="A140" s="385"/>
      <c r="B140" s="127" t="s">
        <v>567</v>
      </c>
      <c r="C140" s="94">
        <v>31164</v>
      </c>
      <c r="D140" s="127" t="s">
        <v>141</v>
      </c>
      <c r="E140" s="382"/>
      <c r="F140" s="339"/>
      <c r="G140" s="330"/>
      <c r="H140" s="333"/>
      <c r="I140" s="333"/>
      <c r="J140" s="327"/>
      <c r="K140" s="95" t="s">
        <v>168</v>
      </c>
    </row>
    <row r="141" spans="1:11" ht="12" customHeight="1">
      <c r="A141" s="385"/>
      <c r="B141" s="127" t="s">
        <v>568</v>
      </c>
      <c r="C141" s="94">
        <v>34876</v>
      </c>
      <c r="D141" s="127" t="s">
        <v>141</v>
      </c>
      <c r="E141" s="382"/>
      <c r="F141" s="339"/>
      <c r="G141" s="330"/>
      <c r="H141" s="333"/>
      <c r="I141" s="333"/>
      <c r="J141" s="327"/>
      <c r="K141" s="95" t="s">
        <v>168</v>
      </c>
    </row>
    <row r="142" spans="1:11" ht="12" customHeight="1">
      <c r="A142" s="385"/>
      <c r="B142" s="127" t="s">
        <v>569</v>
      </c>
      <c r="C142" s="94">
        <v>34667</v>
      </c>
      <c r="D142" s="127" t="s">
        <v>140</v>
      </c>
      <c r="E142" s="382"/>
      <c r="F142" s="339"/>
      <c r="G142" s="330"/>
      <c r="H142" s="333"/>
      <c r="I142" s="333"/>
      <c r="J142" s="327"/>
      <c r="K142" s="95" t="s">
        <v>168</v>
      </c>
    </row>
    <row r="143" spans="1:11" ht="12" customHeight="1">
      <c r="A143" s="386"/>
      <c r="B143" s="127" t="s">
        <v>570</v>
      </c>
      <c r="C143" s="94">
        <v>35309</v>
      </c>
      <c r="D143" s="127" t="s">
        <v>141</v>
      </c>
      <c r="E143" s="383"/>
      <c r="F143" s="340"/>
      <c r="G143" s="331"/>
      <c r="H143" s="334"/>
      <c r="I143" s="334"/>
      <c r="J143" s="328"/>
      <c r="K143" s="95" t="s">
        <v>168</v>
      </c>
    </row>
    <row r="144" spans="1:11" ht="12" customHeight="1">
      <c r="A144" s="384">
        <v>23</v>
      </c>
      <c r="B144" s="127" t="s">
        <v>224</v>
      </c>
      <c r="C144" s="94">
        <v>32597</v>
      </c>
      <c r="D144" s="127" t="s">
        <v>194</v>
      </c>
      <c r="E144" s="381">
        <v>0.23993055555555556</v>
      </c>
      <c r="F144" s="338">
        <v>9.279319606087734</v>
      </c>
      <c r="G144" s="329" t="s">
        <v>62</v>
      </c>
      <c r="H144" s="332" t="s">
        <v>132</v>
      </c>
      <c r="I144" s="332"/>
      <c r="J144" s="326" t="s">
        <v>478</v>
      </c>
      <c r="K144" s="95" t="s">
        <v>410</v>
      </c>
    </row>
    <row r="145" spans="1:11" ht="12" customHeight="1">
      <c r="A145" s="385"/>
      <c r="B145" s="127" t="s">
        <v>571</v>
      </c>
      <c r="C145" s="94">
        <v>32533</v>
      </c>
      <c r="D145" s="127" t="s">
        <v>140</v>
      </c>
      <c r="E145" s="382"/>
      <c r="F145" s="339"/>
      <c r="G145" s="330"/>
      <c r="H145" s="333"/>
      <c r="I145" s="333"/>
      <c r="J145" s="327"/>
      <c r="K145" s="95" t="s">
        <v>410</v>
      </c>
    </row>
    <row r="146" spans="1:11" ht="12" customHeight="1">
      <c r="A146" s="385"/>
      <c r="B146" s="127" t="s">
        <v>572</v>
      </c>
      <c r="C146" s="94">
        <v>33142</v>
      </c>
      <c r="D146" s="127" t="s">
        <v>194</v>
      </c>
      <c r="E146" s="382"/>
      <c r="F146" s="339"/>
      <c r="G146" s="330"/>
      <c r="H146" s="333"/>
      <c r="I146" s="333"/>
      <c r="J146" s="327"/>
      <c r="K146" s="95" t="s">
        <v>410</v>
      </c>
    </row>
    <row r="147" spans="1:11" ht="12" customHeight="1">
      <c r="A147" s="385"/>
      <c r="B147" s="127" t="s">
        <v>573</v>
      </c>
      <c r="C147" s="94">
        <v>31484</v>
      </c>
      <c r="D147" s="127" t="s">
        <v>140</v>
      </c>
      <c r="E147" s="382"/>
      <c r="F147" s="339"/>
      <c r="G147" s="330"/>
      <c r="H147" s="333"/>
      <c r="I147" s="333"/>
      <c r="J147" s="327"/>
      <c r="K147" s="95" t="s">
        <v>410</v>
      </c>
    </row>
    <row r="148" spans="1:11" ht="12" customHeight="1">
      <c r="A148" s="385"/>
      <c r="B148" s="127" t="s">
        <v>574</v>
      </c>
      <c r="C148" s="94">
        <v>34430</v>
      </c>
      <c r="D148" s="127" t="s">
        <v>140</v>
      </c>
      <c r="E148" s="382"/>
      <c r="F148" s="339"/>
      <c r="G148" s="330"/>
      <c r="H148" s="333"/>
      <c r="I148" s="333"/>
      <c r="J148" s="327"/>
      <c r="K148" s="95" t="s">
        <v>410</v>
      </c>
    </row>
    <row r="149" spans="1:11" ht="12" customHeight="1">
      <c r="A149" s="386"/>
      <c r="B149" s="127" t="s">
        <v>575</v>
      </c>
      <c r="C149" s="94">
        <v>34687</v>
      </c>
      <c r="D149" s="127" t="s">
        <v>140</v>
      </c>
      <c r="E149" s="383"/>
      <c r="F149" s="340"/>
      <c r="G149" s="331"/>
      <c r="H149" s="334"/>
      <c r="I149" s="334"/>
      <c r="J149" s="328"/>
      <c r="K149" s="95" t="s">
        <v>410</v>
      </c>
    </row>
    <row r="150" spans="1:11" ht="12" customHeight="1">
      <c r="A150" s="384">
        <v>24</v>
      </c>
      <c r="B150" s="127" t="s">
        <v>576</v>
      </c>
      <c r="C150" s="94">
        <v>36389</v>
      </c>
      <c r="D150" s="127" t="s">
        <v>140</v>
      </c>
      <c r="E150" s="381">
        <v>0.25833333333333336</v>
      </c>
      <c r="F150" s="338">
        <v>9.99104744852283</v>
      </c>
      <c r="G150" s="329" t="s">
        <v>61</v>
      </c>
      <c r="H150" s="332" t="s">
        <v>146</v>
      </c>
      <c r="I150" s="332"/>
      <c r="J150" s="326" t="s">
        <v>478</v>
      </c>
      <c r="K150" s="95" t="s">
        <v>149</v>
      </c>
    </row>
    <row r="151" spans="1:11" ht="12" customHeight="1">
      <c r="A151" s="385"/>
      <c r="B151" s="127" t="s">
        <v>577</v>
      </c>
      <c r="C151" s="94">
        <v>36183</v>
      </c>
      <c r="D151" s="127" t="s">
        <v>140</v>
      </c>
      <c r="E151" s="382"/>
      <c r="F151" s="339"/>
      <c r="G151" s="330"/>
      <c r="H151" s="333"/>
      <c r="I151" s="333"/>
      <c r="J151" s="327"/>
      <c r="K151" s="95" t="s">
        <v>149</v>
      </c>
    </row>
    <row r="152" spans="1:11" ht="12" customHeight="1">
      <c r="A152" s="385"/>
      <c r="B152" s="127" t="s">
        <v>578</v>
      </c>
      <c r="C152" s="94">
        <v>36012</v>
      </c>
      <c r="D152" s="127" t="s">
        <v>140</v>
      </c>
      <c r="E152" s="382"/>
      <c r="F152" s="339"/>
      <c r="G152" s="330"/>
      <c r="H152" s="333"/>
      <c r="I152" s="333"/>
      <c r="J152" s="327"/>
      <c r="K152" s="95" t="s">
        <v>149</v>
      </c>
    </row>
    <row r="153" spans="1:11" ht="12" customHeight="1">
      <c r="A153" s="385"/>
      <c r="B153" s="127" t="s">
        <v>579</v>
      </c>
      <c r="C153" s="94">
        <v>36072</v>
      </c>
      <c r="D153" s="127" t="s">
        <v>140</v>
      </c>
      <c r="E153" s="382"/>
      <c r="F153" s="339"/>
      <c r="G153" s="330"/>
      <c r="H153" s="333"/>
      <c r="I153" s="333"/>
      <c r="J153" s="327"/>
      <c r="K153" s="95" t="s">
        <v>149</v>
      </c>
    </row>
    <row r="154" spans="1:11" ht="12" customHeight="1">
      <c r="A154" s="385"/>
      <c r="B154" s="127" t="s">
        <v>580</v>
      </c>
      <c r="C154" s="94">
        <v>36125</v>
      </c>
      <c r="D154" s="127" t="s">
        <v>140</v>
      </c>
      <c r="E154" s="382"/>
      <c r="F154" s="339"/>
      <c r="G154" s="330"/>
      <c r="H154" s="333"/>
      <c r="I154" s="333"/>
      <c r="J154" s="327"/>
      <c r="K154" s="95" t="s">
        <v>149</v>
      </c>
    </row>
    <row r="155" spans="1:11" ht="12" customHeight="1">
      <c r="A155" s="386"/>
      <c r="B155" s="127" t="s">
        <v>581</v>
      </c>
      <c r="C155" s="94">
        <v>35845</v>
      </c>
      <c r="D155" s="127" t="s">
        <v>140</v>
      </c>
      <c r="E155" s="383"/>
      <c r="F155" s="340"/>
      <c r="G155" s="331"/>
      <c r="H155" s="334"/>
      <c r="I155" s="334"/>
      <c r="J155" s="328"/>
      <c r="K155" s="95" t="s">
        <v>149</v>
      </c>
    </row>
    <row r="156" spans="1:11" ht="12" customHeight="1" hidden="1">
      <c r="A156" s="384">
        <v>25</v>
      </c>
      <c r="B156" s="127" t="e">
        <v>#N/A</v>
      </c>
      <c r="C156" s="94" t="e">
        <v>#N/A</v>
      </c>
      <c r="D156" s="127" t="e">
        <v>#N/A</v>
      </c>
      <c r="E156" s="381" t="e">
        <v>#N/A</v>
      </c>
      <c r="F156" s="338" t="e">
        <v>#N/A</v>
      </c>
      <c r="G156" s="329" t="s">
        <v>108</v>
      </c>
      <c r="H156" s="332" t="s">
        <v>436</v>
      </c>
      <c r="I156" s="332"/>
      <c r="J156" s="326" t="e">
        <v>#N/A</v>
      </c>
      <c r="K156" s="95" t="e">
        <v>#N/A</v>
      </c>
    </row>
    <row r="157" spans="1:11" ht="12" customHeight="1" hidden="1">
      <c r="A157" s="385"/>
      <c r="B157" s="127" t="e">
        <v>#N/A</v>
      </c>
      <c r="C157" s="94" t="e">
        <v>#N/A</v>
      </c>
      <c r="D157" s="127" t="e">
        <v>#N/A</v>
      </c>
      <c r="E157" s="382"/>
      <c r="F157" s="339"/>
      <c r="G157" s="330"/>
      <c r="H157" s="333"/>
      <c r="I157" s="333"/>
      <c r="J157" s="327"/>
      <c r="K157" s="95" t="e">
        <v>#N/A</v>
      </c>
    </row>
    <row r="158" spans="1:11" ht="12" customHeight="1" hidden="1">
      <c r="A158" s="385"/>
      <c r="B158" s="127" t="e">
        <v>#N/A</v>
      </c>
      <c r="C158" s="94" t="e">
        <v>#N/A</v>
      </c>
      <c r="D158" s="127" t="e">
        <v>#N/A</v>
      </c>
      <c r="E158" s="382"/>
      <c r="F158" s="339"/>
      <c r="G158" s="330"/>
      <c r="H158" s="333"/>
      <c r="I158" s="333"/>
      <c r="J158" s="327"/>
      <c r="K158" s="95" t="e">
        <v>#N/A</v>
      </c>
    </row>
    <row r="159" spans="1:11" ht="12" customHeight="1" hidden="1">
      <c r="A159" s="385"/>
      <c r="B159" s="127" t="e">
        <v>#N/A</v>
      </c>
      <c r="C159" s="94" t="e">
        <v>#N/A</v>
      </c>
      <c r="D159" s="127" t="e">
        <v>#N/A</v>
      </c>
      <c r="E159" s="382"/>
      <c r="F159" s="339"/>
      <c r="G159" s="330"/>
      <c r="H159" s="333"/>
      <c r="I159" s="333"/>
      <c r="J159" s="327"/>
      <c r="K159" s="95" t="e">
        <v>#N/A</v>
      </c>
    </row>
    <row r="160" spans="1:11" ht="12" customHeight="1" hidden="1">
      <c r="A160" s="385"/>
      <c r="B160" s="127" t="e">
        <v>#N/A</v>
      </c>
      <c r="C160" s="94" t="e">
        <v>#N/A</v>
      </c>
      <c r="D160" s="127" t="e">
        <v>#N/A</v>
      </c>
      <c r="E160" s="382"/>
      <c r="F160" s="339"/>
      <c r="G160" s="330"/>
      <c r="H160" s="333"/>
      <c r="I160" s="333"/>
      <c r="J160" s="327"/>
      <c r="K160" s="95" t="e">
        <v>#N/A</v>
      </c>
    </row>
    <row r="161" spans="1:11" ht="12" customHeight="1" hidden="1">
      <c r="A161" s="386"/>
      <c r="B161" s="127" t="e">
        <v>#N/A</v>
      </c>
      <c r="C161" s="94" t="e">
        <v>#N/A</v>
      </c>
      <c r="D161" s="127" t="e">
        <v>#N/A</v>
      </c>
      <c r="E161" s="383"/>
      <c r="F161" s="340"/>
      <c r="G161" s="331"/>
      <c r="H161" s="334"/>
      <c r="I161" s="334"/>
      <c r="J161" s="328"/>
      <c r="K161" s="95" t="e">
        <v>#N/A</v>
      </c>
    </row>
    <row r="162" spans="1:11" ht="12" customHeight="1" hidden="1">
      <c r="A162" s="384">
        <v>26</v>
      </c>
      <c r="B162" s="127" t="e">
        <v>#N/A</v>
      </c>
      <c r="C162" s="94" t="e">
        <v>#N/A</v>
      </c>
      <c r="D162" s="127" t="e">
        <v>#N/A</v>
      </c>
      <c r="E162" s="381" t="e">
        <v>#N/A</v>
      </c>
      <c r="F162" s="338" t="e">
        <v>#N/A</v>
      </c>
      <c r="G162" s="329" t="e">
        <v>#N/A</v>
      </c>
      <c r="H162" s="332" t="e">
        <v>#N/A</v>
      </c>
      <c r="I162" s="332"/>
      <c r="J162" s="326" t="e">
        <v>#N/A</v>
      </c>
      <c r="K162" s="95" t="e">
        <v>#N/A</v>
      </c>
    </row>
    <row r="163" spans="1:11" ht="12" customHeight="1" hidden="1">
      <c r="A163" s="385"/>
      <c r="B163" s="127" t="e">
        <v>#N/A</v>
      </c>
      <c r="C163" s="94" t="e">
        <v>#N/A</v>
      </c>
      <c r="D163" s="127" t="e">
        <v>#N/A</v>
      </c>
      <c r="E163" s="382"/>
      <c r="F163" s="339"/>
      <c r="G163" s="330"/>
      <c r="H163" s="333"/>
      <c r="I163" s="333"/>
      <c r="J163" s="327"/>
      <c r="K163" s="95" t="e">
        <v>#N/A</v>
      </c>
    </row>
    <row r="164" spans="1:11" ht="12" customHeight="1" hidden="1">
      <c r="A164" s="385"/>
      <c r="B164" s="127" t="e">
        <v>#N/A</v>
      </c>
      <c r="C164" s="94" t="e">
        <v>#N/A</v>
      </c>
      <c r="D164" s="127" t="e">
        <v>#N/A</v>
      </c>
      <c r="E164" s="382"/>
      <c r="F164" s="339"/>
      <c r="G164" s="330"/>
      <c r="H164" s="333"/>
      <c r="I164" s="333"/>
      <c r="J164" s="327"/>
      <c r="K164" s="95" t="e">
        <v>#N/A</v>
      </c>
    </row>
    <row r="165" spans="1:11" ht="12" customHeight="1" hidden="1">
      <c r="A165" s="385"/>
      <c r="B165" s="127" t="e">
        <v>#N/A</v>
      </c>
      <c r="C165" s="94" t="e">
        <v>#N/A</v>
      </c>
      <c r="D165" s="127" t="e">
        <v>#N/A</v>
      </c>
      <c r="E165" s="382"/>
      <c r="F165" s="339"/>
      <c r="G165" s="330"/>
      <c r="H165" s="333"/>
      <c r="I165" s="333"/>
      <c r="J165" s="327"/>
      <c r="K165" s="95" t="e">
        <v>#N/A</v>
      </c>
    </row>
    <row r="166" spans="1:11" ht="12" customHeight="1" hidden="1">
      <c r="A166" s="385"/>
      <c r="B166" s="127" t="e">
        <v>#N/A</v>
      </c>
      <c r="C166" s="94" t="e">
        <v>#N/A</v>
      </c>
      <c r="D166" s="127" t="e">
        <v>#N/A</v>
      </c>
      <c r="E166" s="382"/>
      <c r="F166" s="339"/>
      <c r="G166" s="330"/>
      <c r="H166" s="333"/>
      <c r="I166" s="333"/>
      <c r="J166" s="327"/>
      <c r="K166" s="95" t="e">
        <v>#N/A</v>
      </c>
    </row>
    <row r="167" spans="1:11" ht="12" customHeight="1" hidden="1">
      <c r="A167" s="386"/>
      <c r="B167" s="127" t="e">
        <v>#N/A</v>
      </c>
      <c r="C167" s="94" t="e">
        <v>#N/A</v>
      </c>
      <c r="D167" s="127" t="e">
        <v>#N/A</v>
      </c>
      <c r="E167" s="383"/>
      <c r="F167" s="340"/>
      <c r="G167" s="331"/>
      <c r="H167" s="334"/>
      <c r="I167" s="334"/>
      <c r="J167" s="328"/>
      <c r="K167" s="95" t="e">
        <v>#N/A</v>
      </c>
    </row>
    <row r="168" spans="1:11" ht="12" customHeight="1" hidden="1">
      <c r="A168" s="384">
        <v>27</v>
      </c>
      <c r="B168" s="127" t="e">
        <v>#N/A</v>
      </c>
      <c r="C168" s="94" t="e">
        <v>#N/A</v>
      </c>
      <c r="D168" s="127" t="e">
        <v>#N/A</v>
      </c>
      <c r="E168" s="381" t="e">
        <v>#N/A</v>
      </c>
      <c r="F168" s="338" t="e">
        <v>#N/A</v>
      </c>
      <c r="G168" s="329" t="e">
        <v>#N/A</v>
      </c>
      <c r="H168" s="332" t="e">
        <v>#N/A</v>
      </c>
      <c r="I168" s="332"/>
      <c r="J168" s="326" t="e">
        <v>#N/A</v>
      </c>
      <c r="K168" s="95" t="e">
        <v>#N/A</v>
      </c>
    </row>
    <row r="169" spans="1:11" ht="12" customHeight="1" hidden="1">
      <c r="A169" s="385"/>
      <c r="B169" s="127" t="e">
        <v>#N/A</v>
      </c>
      <c r="C169" s="94" t="e">
        <v>#N/A</v>
      </c>
      <c r="D169" s="127" t="e">
        <v>#N/A</v>
      </c>
      <c r="E169" s="382"/>
      <c r="F169" s="339"/>
      <c r="G169" s="330"/>
      <c r="H169" s="333"/>
      <c r="I169" s="333"/>
      <c r="J169" s="327"/>
      <c r="K169" s="95" t="e">
        <v>#N/A</v>
      </c>
    </row>
    <row r="170" spans="1:11" ht="12" customHeight="1" hidden="1">
      <c r="A170" s="385"/>
      <c r="B170" s="127" t="e">
        <v>#N/A</v>
      </c>
      <c r="C170" s="94" t="e">
        <v>#N/A</v>
      </c>
      <c r="D170" s="127" t="e">
        <v>#N/A</v>
      </c>
      <c r="E170" s="382"/>
      <c r="F170" s="339"/>
      <c r="G170" s="330"/>
      <c r="H170" s="333"/>
      <c r="I170" s="333"/>
      <c r="J170" s="327"/>
      <c r="K170" s="95" t="e">
        <v>#N/A</v>
      </c>
    </row>
    <row r="171" spans="1:11" ht="12" customHeight="1" hidden="1">
      <c r="A171" s="385"/>
      <c r="B171" s="127" t="e">
        <v>#N/A</v>
      </c>
      <c r="C171" s="94" t="e">
        <v>#N/A</v>
      </c>
      <c r="D171" s="127" t="e">
        <v>#N/A</v>
      </c>
      <c r="E171" s="382"/>
      <c r="F171" s="339"/>
      <c r="G171" s="330"/>
      <c r="H171" s="333"/>
      <c r="I171" s="333"/>
      <c r="J171" s="327"/>
      <c r="K171" s="95" t="e">
        <v>#N/A</v>
      </c>
    </row>
    <row r="172" spans="1:11" ht="12" customHeight="1" hidden="1">
      <c r="A172" s="385"/>
      <c r="B172" s="127" t="e">
        <v>#N/A</v>
      </c>
      <c r="C172" s="94" t="e">
        <v>#N/A</v>
      </c>
      <c r="D172" s="127" t="e">
        <v>#N/A</v>
      </c>
      <c r="E172" s="382"/>
      <c r="F172" s="339"/>
      <c r="G172" s="330"/>
      <c r="H172" s="333"/>
      <c r="I172" s="333"/>
      <c r="J172" s="327"/>
      <c r="K172" s="95" t="e">
        <v>#N/A</v>
      </c>
    </row>
    <row r="173" spans="1:11" ht="12" customHeight="1" hidden="1">
      <c r="A173" s="386"/>
      <c r="B173" s="127" t="e">
        <v>#N/A</v>
      </c>
      <c r="C173" s="94" t="e">
        <v>#N/A</v>
      </c>
      <c r="D173" s="127" t="e">
        <v>#N/A</v>
      </c>
      <c r="E173" s="383"/>
      <c r="F173" s="340"/>
      <c r="G173" s="331"/>
      <c r="H173" s="334"/>
      <c r="I173" s="334"/>
      <c r="J173" s="328"/>
      <c r="K173" s="95" t="e">
        <v>#N/A</v>
      </c>
    </row>
    <row r="174" spans="1:11" ht="12" customHeight="1" hidden="1">
      <c r="A174" s="384">
        <v>28</v>
      </c>
      <c r="B174" s="127" t="e">
        <v>#N/A</v>
      </c>
      <c r="C174" s="94" t="e">
        <v>#N/A</v>
      </c>
      <c r="D174" s="127" t="e">
        <v>#N/A</v>
      </c>
      <c r="E174" s="381" t="e">
        <v>#N/A</v>
      </c>
      <c r="F174" s="338" t="e">
        <v>#N/A</v>
      </c>
      <c r="G174" s="329" t="e">
        <v>#N/A</v>
      </c>
      <c r="H174" s="332" t="e">
        <v>#N/A</v>
      </c>
      <c r="I174" s="332"/>
      <c r="J174" s="326" t="e">
        <v>#N/A</v>
      </c>
      <c r="K174" s="95" t="e">
        <v>#N/A</v>
      </c>
    </row>
    <row r="175" spans="1:11" ht="12" customHeight="1" hidden="1">
      <c r="A175" s="385"/>
      <c r="B175" s="127" t="e">
        <v>#N/A</v>
      </c>
      <c r="C175" s="94" t="e">
        <v>#N/A</v>
      </c>
      <c r="D175" s="127" t="e">
        <v>#N/A</v>
      </c>
      <c r="E175" s="382"/>
      <c r="F175" s="339"/>
      <c r="G175" s="330"/>
      <c r="H175" s="333"/>
      <c r="I175" s="333"/>
      <c r="J175" s="327"/>
      <c r="K175" s="95" t="e">
        <v>#N/A</v>
      </c>
    </row>
    <row r="176" spans="1:11" ht="12" customHeight="1" hidden="1">
      <c r="A176" s="385"/>
      <c r="B176" s="127" t="e">
        <v>#N/A</v>
      </c>
      <c r="C176" s="94" t="e">
        <v>#N/A</v>
      </c>
      <c r="D176" s="127" t="e">
        <v>#N/A</v>
      </c>
      <c r="E176" s="382"/>
      <c r="F176" s="339"/>
      <c r="G176" s="330"/>
      <c r="H176" s="333"/>
      <c r="I176" s="333"/>
      <c r="J176" s="327"/>
      <c r="K176" s="95" t="e">
        <v>#N/A</v>
      </c>
    </row>
    <row r="177" spans="1:11" ht="12" customHeight="1" hidden="1">
      <c r="A177" s="385"/>
      <c r="B177" s="127" t="e">
        <v>#N/A</v>
      </c>
      <c r="C177" s="94" t="e">
        <v>#N/A</v>
      </c>
      <c r="D177" s="127" t="e">
        <v>#N/A</v>
      </c>
      <c r="E177" s="382"/>
      <c r="F177" s="339"/>
      <c r="G177" s="330"/>
      <c r="H177" s="333"/>
      <c r="I177" s="333"/>
      <c r="J177" s="327"/>
      <c r="K177" s="95" t="e">
        <v>#N/A</v>
      </c>
    </row>
    <row r="178" spans="1:11" ht="12" customHeight="1" hidden="1">
      <c r="A178" s="385"/>
      <c r="B178" s="127" t="e">
        <v>#N/A</v>
      </c>
      <c r="C178" s="94" t="e">
        <v>#N/A</v>
      </c>
      <c r="D178" s="127" t="e">
        <v>#N/A</v>
      </c>
      <c r="E178" s="382"/>
      <c r="F178" s="339"/>
      <c r="G178" s="330"/>
      <c r="H178" s="333"/>
      <c r="I178" s="333"/>
      <c r="J178" s="327"/>
      <c r="K178" s="95" t="e">
        <v>#N/A</v>
      </c>
    </row>
    <row r="179" spans="1:11" ht="12" customHeight="1" hidden="1">
      <c r="A179" s="386"/>
      <c r="B179" s="127" t="e">
        <v>#N/A</v>
      </c>
      <c r="C179" s="94" t="e">
        <v>#N/A</v>
      </c>
      <c r="D179" s="127" t="e">
        <v>#N/A</v>
      </c>
      <c r="E179" s="383"/>
      <c r="F179" s="340"/>
      <c r="G179" s="331"/>
      <c r="H179" s="334"/>
      <c r="I179" s="334"/>
      <c r="J179" s="328"/>
      <c r="K179" s="95" t="e">
        <v>#N/A</v>
      </c>
    </row>
    <row r="180" spans="1:11" ht="12" customHeight="1" hidden="1">
      <c r="A180" s="384">
        <v>29</v>
      </c>
      <c r="B180" s="127" t="e">
        <v>#N/A</v>
      </c>
      <c r="C180" s="94" t="e">
        <v>#N/A</v>
      </c>
      <c r="D180" s="127" t="e">
        <v>#N/A</v>
      </c>
      <c r="E180" s="381" t="e">
        <v>#N/A</v>
      </c>
      <c r="F180" s="338" t="e">
        <v>#N/A</v>
      </c>
      <c r="G180" s="329" t="e">
        <v>#N/A</v>
      </c>
      <c r="H180" s="332" t="e">
        <v>#N/A</v>
      </c>
      <c r="I180" s="332"/>
      <c r="J180" s="326" t="e">
        <v>#N/A</v>
      </c>
      <c r="K180" s="95" t="e">
        <v>#N/A</v>
      </c>
    </row>
    <row r="181" spans="1:11" ht="12" customHeight="1" hidden="1">
      <c r="A181" s="385"/>
      <c r="B181" s="127" t="e">
        <v>#N/A</v>
      </c>
      <c r="C181" s="94" t="e">
        <v>#N/A</v>
      </c>
      <c r="D181" s="127" t="e">
        <v>#N/A</v>
      </c>
      <c r="E181" s="382"/>
      <c r="F181" s="339"/>
      <c r="G181" s="330"/>
      <c r="H181" s="333"/>
      <c r="I181" s="333"/>
      <c r="J181" s="327"/>
      <c r="K181" s="95" t="e">
        <v>#N/A</v>
      </c>
    </row>
    <row r="182" spans="1:11" ht="12" customHeight="1" hidden="1">
      <c r="A182" s="385"/>
      <c r="B182" s="127" t="e">
        <v>#N/A</v>
      </c>
      <c r="C182" s="94" t="e">
        <v>#N/A</v>
      </c>
      <c r="D182" s="127" t="e">
        <v>#N/A</v>
      </c>
      <c r="E182" s="382"/>
      <c r="F182" s="339"/>
      <c r="G182" s="330"/>
      <c r="H182" s="333"/>
      <c r="I182" s="333"/>
      <c r="J182" s="327"/>
      <c r="K182" s="95" t="e">
        <v>#N/A</v>
      </c>
    </row>
    <row r="183" spans="1:11" ht="12" customHeight="1" hidden="1">
      <c r="A183" s="385"/>
      <c r="B183" s="127" t="e">
        <v>#N/A</v>
      </c>
      <c r="C183" s="94" t="e">
        <v>#N/A</v>
      </c>
      <c r="D183" s="127" t="e">
        <v>#N/A</v>
      </c>
      <c r="E183" s="382"/>
      <c r="F183" s="339"/>
      <c r="G183" s="330"/>
      <c r="H183" s="333"/>
      <c r="I183" s="333"/>
      <c r="J183" s="327"/>
      <c r="K183" s="95" t="e">
        <v>#N/A</v>
      </c>
    </row>
    <row r="184" spans="1:11" ht="12" customHeight="1" hidden="1">
      <c r="A184" s="385"/>
      <c r="B184" s="127" t="e">
        <v>#N/A</v>
      </c>
      <c r="C184" s="94" t="e">
        <v>#N/A</v>
      </c>
      <c r="D184" s="127" t="e">
        <v>#N/A</v>
      </c>
      <c r="E184" s="382"/>
      <c r="F184" s="339"/>
      <c r="G184" s="330"/>
      <c r="H184" s="333"/>
      <c r="I184" s="333"/>
      <c r="J184" s="327"/>
      <c r="K184" s="95" t="e">
        <v>#N/A</v>
      </c>
    </row>
    <row r="185" spans="1:11" ht="12" customHeight="1" hidden="1">
      <c r="A185" s="386"/>
      <c r="B185" s="127" t="e">
        <v>#N/A</v>
      </c>
      <c r="C185" s="94" t="e">
        <v>#N/A</v>
      </c>
      <c r="D185" s="127" t="e">
        <v>#N/A</v>
      </c>
      <c r="E185" s="383"/>
      <c r="F185" s="340"/>
      <c r="G185" s="331"/>
      <c r="H185" s="334"/>
      <c r="I185" s="334"/>
      <c r="J185" s="328"/>
      <c r="K185" s="95" t="e">
        <v>#N/A</v>
      </c>
    </row>
    <row r="186" spans="1:11" ht="12" customHeight="1" hidden="1">
      <c r="A186" s="384">
        <v>30</v>
      </c>
      <c r="B186" s="127" t="e">
        <v>#N/A</v>
      </c>
      <c r="C186" s="94" t="e">
        <v>#N/A</v>
      </c>
      <c r="D186" s="127" t="e">
        <v>#N/A</v>
      </c>
      <c r="E186" s="381" t="e">
        <v>#N/A</v>
      </c>
      <c r="F186" s="338" t="e">
        <v>#N/A</v>
      </c>
      <c r="G186" s="329" t="e">
        <v>#N/A</v>
      </c>
      <c r="H186" s="332" t="e">
        <v>#N/A</v>
      </c>
      <c r="I186" s="332"/>
      <c r="J186" s="326" t="e">
        <v>#N/A</v>
      </c>
      <c r="K186" s="95" t="e">
        <v>#N/A</v>
      </c>
    </row>
    <row r="187" spans="1:11" ht="12" customHeight="1" hidden="1">
      <c r="A187" s="385"/>
      <c r="B187" s="127" t="e">
        <v>#N/A</v>
      </c>
      <c r="C187" s="94" t="e">
        <v>#N/A</v>
      </c>
      <c r="D187" s="127" t="e">
        <v>#N/A</v>
      </c>
      <c r="E187" s="382"/>
      <c r="F187" s="339"/>
      <c r="G187" s="330"/>
      <c r="H187" s="333"/>
      <c r="I187" s="333"/>
      <c r="J187" s="327"/>
      <c r="K187" s="95" t="e">
        <v>#N/A</v>
      </c>
    </row>
    <row r="188" spans="1:11" ht="12" customHeight="1" hidden="1">
      <c r="A188" s="385"/>
      <c r="B188" s="127" t="e">
        <v>#N/A</v>
      </c>
      <c r="C188" s="94" t="e">
        <v>#N/A</v>
      </c>
      <c r="D188" s="127" t="e">
        <v>#N/A</v>
      </c>
      <c r="E188" s="382"/>
      <c r="F188" s="339"/>
      <c r="G188" s="330"/>
      <c r="H188" s="333"/>
      <c r="I188" s="333"/>
      <c r="J188" s="327"/>
      <c r="K188" s="95" t="e">
        <v>#N/A</v>
      </c>
    </row>
    <row r="189" spans="1:11" ht="12" customHeight="1" hidden="1">
      <c r="A189" s="385"/>
      <c r="B189" s="127" t="e">
        <v>#N/A</v>
      </c>
      <c r="C189" s="94" t="e">
        <v>#N/A</v>
      </c>
      <c r="D189" s="127" t="e">
        <v>#N/A</v>
      </c>
      <c r="E189" s="382"/>
      <c r="F189" s="339"/>
      <c r="G189" s="330"/>
      <c r="H189" s="333"/>
      <c r="I189" s="333"/>
      <c r="J189" s="327"/>
      <c r="K189" s="95" t="e">
        <v>#N/A</v>
      </c>
    </row>
    <row r="190" spans="1:11" ht="12" customHeight="1" hidden="1">
      <c r="A190" s="385"/>
      <c r="B190" s="127" t="e">
        <v>#N/A</v>
      </c>
      <c r="C190" s="94" t="e">
        <v>#N/A</v>
      </c>
      <c r="D190" s="127" t="e">
        <v>#N/A</v>
      </c>
      <c r="E190" s="382"/>
      <c r="F190" s="339"/>
      <c r="G190" s="330"/>
      <c r="H190" s="333"/>
      <c r="I190" s="333"/>
      <c r="J190" s="327"/>
      <c r="K190" s="95" t="e">
        <v>#N/A</v>
      </c>
    </row>
    <row r="191" spans="1:11" ht="12" customHeight="1" hidden="1">
      <c r="A191" s="386"/>
      <c r="B191" s="127" t="e">
        <v>#N/A</v>
      </c>
      <c r="C191" s="94" t="e">
        <v>#N/A</v>
      </c>
      <c r="D191" s="127" t="e">
        <v>#N/A</v>
      </c>
      <c r="E191" s="383"/>
      <c r="F191" s="340"/>
      <c r="G191" s="331"/>
      <c r="H191" s="334"/>
      <c r="I191" s="334"/>
      <c r="J191" s="328"/>
      <c r="K191" s="95" t="e">
        <v>#N/A</v>
      </c>
    </row>
    <row r="192" spans="1:11" ht="12.75" customHeight="1" hidden="1">
      <c r="A192" s="384">
        <v>31</v>
      </c>
      <c r="B192" s="127" t="e">
        <v>#N/A</v>
      </c>
      <c r="C192" s="94" t="e">
        <v>#N/A</v>
      </c>
      <c r="D192" s="127" t="e">
        <v>#N/A</v>
      </c>
      <c r="E192" s="381" t="e">
        <v>#N/A</v>
      </c>
      <c r="F192" s="338" t="e">
        <v>#N/A</v>
      </c>
      <c r="G192" s="329" t="e">
        <v>#N/A</v>
      </c>
      <c r="H192" s="332" t="e">
        <v>#N/A</v>
      </c>
      <c r="I192" s="332"/>
      <c r="J192" s="326" t="e">
        <v>#N/A</v>
      </c>
      <c r="K192" s="95" t="e">
        <v>#N/A</v>
      </c>
    </row>
    <row r="193" spans="1:11" ht="12" customHeight="1" hidden="1">
      <c r="A193" s="385"/>
      <c r="B193" s="127" t="e">
        <v>#N/A</v>
      </c>
      <c r="C193" s="94" t="e">
        <v>#N/A</v>
      </c>
      <c r="D193" s="127" t="e">
        <v>#N/A</v>
      </c>
      <c r="E193" s="382"/>
      <c r="F193" s="339"/>
      <c r="G193" s="330"/>
      <c r="H193" s="333"/>
      <c r="I193" s="333"/>
      <c r="J193" s="327"/>
      <c r="K193" s="95" t="e">
        <v>#N/A</v>
      </c>
    </row>
    <row r="194" spans="1:11" ht="12" customHeight="1" hidden="1">
      <c r="A194" s="385"/>
      <c r="B194" s="127" t="e">
        <v>#N/A</v>
      </c>
      <c r="C194" s="94" t="e">
        <v>#N/A</v>
      </c>
      <c r="D194" s="127" t="e">
        <v>#N/A</v>
      </c>
      <c r="E194" s="382"/>
      <c r="F194" s="339"/>
      <c r="G194" s="330"/>
      <c r="H194" s="333"/>
      <c r="I194" s="333"/>
      <c r="J194" s="327"/>
      <c r="K194" s="95" t="e">
        <v>#N/A</v>
      </c>
    </row>
    <row r="195" spans="1:11" ht="12" customHeight="1" hidden="1">
      <c r="A195" s="385"/>
      <c r="B195" s="127" t="e">
        <v>#N/A</v>
      </c>
      <c r="C195" s="94" t="e">
        <v>#N/A</v>
      </c>
      <c r="D195" s="127" t="e">
        <v>#N/A</v>
      </c>
      <c r="E195" s="382"/>
      <c r="F195" s="339"/>
      <c r="G195" s="330"/>
      <c r="H195" s="333"/>
      <c r="I195" s="333"/>
      <c r="J195" s="327"/>
      <c r="K195" s="95" t="e">
        <v>#N/A</v>
      </c>
    </row>
    <row r="196" spans="1:11" ht="12" customHeight="1" hidden="1">
      <c r="A196" s="385"/>
      <c r="B196" s="127" t="e">
        <v>#N/A</v>
      </c>
      <c r="C196" s="94" t="e">
        <v>#N/A</v>
      </c>
      <c r="D196" s="127" t="e">
        <v>#N/A</v>
      </c>
      <c r="E196" s="382"/>
      <c r="F196" s="339"/>
      <c r="G196" s="330"/>
      <c r="H196" s="333"/>
      <c r="I196" s="333"/>
      <c r="J196" s="327"/>
      <c r="K196" s="95" t="e">
        <v>#N/A</v>
      </c>
    </row>
    <row r="197" spans="1:11" ht="12" customHeight="1" hidden="1">
      <c r="A197" s="386"/>
      <c r="B197" s="72" t="e">
        <v>#N/A</v>
      </c>
      <c r="C197" s="97" t="e">
        <v>#N/A</v>
      </c>
      <c r="D197" s="72" t="e">
        <v>#N/A</v>
      </c>
      <c r="E197" s="383"/>
      <c r="F197" s="340"/>
      <c r="G197" s="331"/>
      <c r="H197" s="334"/>
      <c r="I197" s="334"/>
      <c r="J197" s="328"/>
      <c r="K197" s="98" t="e">
        <v>#N/A</v>
      </c>
    </row>
    <row r="198" spans="1:11" ht="12" customHeight="1">
      <c r="A198" s="231"/>
      <c r="B198" s="30"/>
      <c r="C198" s="30"/>
      <c r="D198" s="30"/>
      <c r="E198" s="30"/>
      <c r="F198" s="30"/>
      <c r="G198" s="230"/>
      <c r="H198" s="230"/>
      <c r="I198" s="230"/>
      <c r="J198" s="230"/>
      <c r="K198" s="230"/>
    </row>
    <row r="199" spans="1:11" ht="15" customHeight="1">
      <c r="A199" s="256" t="s">
        <v>38</v>
      </c>
      <c r="B199" s="256"/>
      <c r="C199" s="256"/>
      <c r="D199" s="256"/>
      <c r="E199" s="257" t="s">
        <v>41</v>
      </c>
      <c r="F199" s="257"/>
      <c r="G199" s="99">
        <v>1.14</v>
      </c>
      <c r="H199" s="52"/>
      <c r="I199" s="52"/>
      <c r="J199" s="52"/>
      <c r="K199" s="52"/>
    </row>
    <row r="200" spans="1:11" s="7" customFormat="1" ht="15" customHeight="1">
      <c r="A200" s="256"/>
      <c r="B200" s="256"/>
      <c r="C200" s="256"/>
      <c r="D200" s="256"/>
      <c r="E200" s="257" t="s">
        <v>40</v>
      </c>
      <c r="F200" s="257"/>
      <c r="G200" s="99">
        <v>1.29</v>
      </c>
      <c r="H200" s="52"/>
      <c r="I200" s="52"/>
      <c r="J200" s="52"/>
      <c r="K200" s="52"/>
    </row>
    <row r="201" spans="1:11" ht="13.5" customHeight="1">
      <c r="A201" s="256"/>
      <c r="B201" s="256"/>
      <c r="C201" s="256"/>
      <c r="D201" s="256"/>
      <c r="E201" s="257" t="s">
        <v>39</v>
      </c>
      <c r="F201" s="257"/>
      <c r="G201" s="99">
        <v>1.5</v>
      </c>
      <c r="H201" s="52"/>
      <c r="I201" s="52"/>
      <c r="J201" s="52"/>
      <c r="K201" s="52"/>
    </row>
    <row r="202" spans="1:11" ht="12.75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</row>
    <row r="203" spans="1:11" ht="21.75" customHeight="1">
      <c r="A203" s="38"/>
      <c r="B203" s="259" t="s">
        <v>45</v>
      </c>
      <c r="C203" s="259"/>
      <c r="D203" s="259"/>
      <c r="E203" s="259"/>
      <c r="F203" s="259"/>
      <c r="G203" s="38"/>
      <c r="H203" s="259" t="s">
        <v>14</v>
      </c>
      <c r="I203" s="259"/>
      <c r="J203" s="259"/>
      <c r="K203" s="259"/>
    </row>
    <row r="204" spans="1:11" ht="12.75">
      <c r="A204" s="233"/>
      <c r="B204" s="233"/>
      <c r="C204" s="233"/>
      <c r="D204" s="76"/>
      <c r="E204" s="76"/>
      <c r="F204" s="76"/>
      <c r="G204" s="76"/>
      <c r="H204" s="76"/>
      <c r="I204" s="76"/>
      <c r="J204" s="76"/>
      <c r="K204" s="76"/>
    </row>
    <row r="205" spans="1:11" ht="22.5" customHeight="1">
      <c r="A205" s="233"/>
      <c r="B205" s="260" t="s">
        <v>46</v>
      </c>
      <c r="C205" s="260"/>
      <c r="D205" s="260"/>
      <c r="E205" s="260"/>
      <c r="F205" s="260"/>
      <c r="G205" s="79"/>
      <c r="H205" s="260" t="s">
        <v>93</v>
      </c>
      <c r="I205" s="260"/>
      <c r="J205" s="260"/>
      <c r="K205" s="260"/>
    </row>
    <row r="206" spans="2:11" ht="12.75" customHeight="1">
      <c r="B206" s="260"/>
      <c r="C206" s="260"/>
      <c r="D206" s="260"/>
      <c r="E206" s="260"/>
      <c r="F206" s="260"/>
      <c r="H206" s="260"/>
      <c r="I206" s="260"/>
      <c r="J206" s="260"/>
      <c r="K206" s="260"/>
    </row>
  </sheetData>
  <sheetProtection/>
  <mergeCells count="236">
    <mergeCell ref="G12:G17"/>
    <mergeCell ref="F18:F23"/>
    <mergeCell ref="G18:G23"/>
    <mergeCell ref="H24:H29"/>
    <mergeCell ref="A24:A29"/>
    <mergeCell ref="A1:K1"/>
    <mergeCell ref="A2:K2"/>
    <mergeCell ref="A5:G5"/>
    <mergeCell ref="E24:E29"/>
    <mergeCell ref="F24:F29"/>
    <mergeCell ref="G24:G29"/>
    <mergeCell ref="A8:G8"/>
    <mergeCell ref="H8:I8"/>
    <mergeCell ref="H12:H17"/>
    <mergeCell ref="J24:J29"/>
    <mergeCell ref="A6:G6"/>
    <mergeCell ref="A3:K3"/>
    <mergeCell ref="A4:G4"/>
    <mergeCell ref="J12:J17"/>
    <mergeCell ref="A12:A17"/>
    <mergeCell ref="A7:G7"/>
    <mergeCell ref="A18:A23"/>
    <mergeCell ref="E18:E23"/>
    <mergeCell ref="H18:H23"/>
    <mergeCell ref="J18:J23"/>
    <mergeCell ref="E12:E17"/>
    <mergeCell ref="F12:F17"/>
    <mergeCell ref="F30:F35"/>
    <mergeCell ref="G30:G35"/>
    <mergeCell ref="E42:E47"/>
    <mergeCell ref="F42:F47"/>
    <mergeCell ref="G42:G47"/>
    <mergeCell ref="A30:A35"/>
    <mergeCell ref="E30:E35"/>
    <mergeCell ref="H36:H41"/>
    <mergeCell ref="J36:J41"/>
    <mergeCell ref="H30:H35"/>
    <mergeCell ref="J30:J35"/>
    <mergeCell ref="A36:A41"/>
    <mergeCell ref="H42:H47"/>
    <mergeCell ref="J42:J47"/>
    <mergeCell ref="A48:A53"/>
    <mergeCell ref="E48:E53"/>
    <mergeCell ref="F48:F53"/>
    <mergeCell ref="G48:G53"/>
    <mergeCell ref="A42:A47"/>
    <mergeCell ref="E36:E41"/>
    <mergeCell ref="F36:F41"/>
    <mergeCell ref="G36:G41"/>
    <mergeCell ref="H48:H53"/>
    <mergeCell ref="H54:H59"/>
    <mergeCell ref="J54:J59"/>
    <mergeCell ref="G60:G65"/>
    <mergeCell ref="H66:H71"/>
    <mergeCell ref="J66:J71"/>
    <mergeCell ref="H60:H65"/>
    <mergeCell ref="J60:J65"/>
    <mergeCell ref="J48:J53"/>
    <mergeCell ref="A66:A71"/>
    <mergeCell ref="E66:E71"/>
    <mergeCell ref="F66:F71"/>
    <mergeCell ref="G66:G71"/>
    <mergeCell ref="A54:A59"/>
    <mergeCell ref="E54:E59"/>
    <mergeCell ref="F54:F59"/>
    <mergeCell ref="G54:G59"/>
    <mergeCell ref="A60:A65"/>
    <mergeCell ref="E60:E65"/>
    <mergeCell ref="F60:F65"/>
    <mergeCell ref="H72:H77"/>
    <mergeCell ref="J72:J77"/>
    <mergeCell ref="H84:H89"/>
    <mergeCell ref="J84:J89"/>
    <mergeCell ref="H192:H197"/>
    <mergeCell ref="J192:J197"/>
    <mergeCell ref="H78:H83"/>
    <mergeCell ref="J78:J83"/>
    <mergeCell ref="A72:A77"/>
    <mergeCell ref="E72:E77"/>
    <mergeCell ref="F72:F77"/>
    <mergeCell ref="G72:G77"/>
    <mergeCell ref="A78:A83"/>
    <mergeCell ref="E78:E83"/>
    <mergeCell ref="B205:F205"/>
    <mergeCell ref="H205:K205"/>
    <mergeCell ref="B206:F206"/>
    <mergeCell ref="H206:K206"/>
    <mergeCell ref="B203:F203"/>
    <mergeCell ref="H203:K203"/>
    <mergeCell ref="G78:G83"/>
    <mergeCell ref="A192:A197"/>
    <mergeCell ref="E192:E197"/>
    <mergeCell ref="F192:F197"/>
    <mergeCell ref="G192:G197"/>
    <mergeCell ref="A199:D201"/>
    <mergeCell ref="E199:F199"/>
    <mergeCell ref="E200:F200"/>
    <mergeCell ref="E201:F201"/>
    <mergeCell ref="F78:F83"/>
    <mergeCell ref="G138:G143"/>
    <mergeCell ref="H138:H143"/>
    <mergeCell ref="G120:G125"/>
    <mergeCell ref="H120:H125"/>
    <mergeCell ref="G126:G131"/>
    <mergeCell ref="H126:H131"/>
    <mergeCell ref="G132:G137"/>
    <mergeCell ref="H132:H137"/>
    <mergeCell ref="A84:A89"/>
    <mergeCell ref="E84:E89"/>
    <mergeCell ref="F84:F89"/>
    <mergeCell ref="G84:G89"/>
    <mergeCell ref="G90:G95"/>
    <mergeCell ref="H90:H95"/>
    <mergeCell ref="G96:G101"/>
    <mergeCell ref="H96:H101"/>
    <mergeCell ref="G102:G107"/>
    <mergeCell ref="H102:H107"/>
    <mergeCell ref="G108:G113"/>
    <mergeCell ref="H108:H113"/>
    <mergeCell ref="G114:G119"/>
    <mergeCell ref="H114:H119"/>
    <mergeCell ref="G186:G191"/>
    <mergeCell ref="H186:H191"/>
    <mergeCell ref="I12:I17"/>
    <mergeCell ref="I18:I23"/>
    <mergeCell ref="I24:I29"/>
    <mergeCell ref="I30:I35"/>
    <mergeCell ref="I36:I41"/>
    <mergeCell ref="I42:I47"/>
    <mergeCell ref="I48:I53"/>
    <mergeCell ref="I54:I59"/>
    <mergeCell ref="I60:I65"/>
    <mergeCell ref="I66:I71"/>
    <mergeCell ref="I72:I77"/>
    <mergeCell ref="I78:I83"/>
    <mergeCell ref="I84:I89"/>
    <mergeCell ref="I90:I95"/>
    <mergeCell ref="I96:I101"/>
    <mergeCell ref="I102:I107"/>
    <mergeCell ref="I108:I113"/>
    <mergeCell ref="I114:I119"/>
    <mergeCell ref="G144:G149"/>
    <mergeCell ref="H144:H149"/>
    <mergeCell ref="G150:G155"/>
    <mergeCell ref="H150:H155"/>
    <mergeCell ref="I132:I137"/>
    <mergeCell ref="I138:I143"/>
    <mergeCell ref="I144:I149"/>
    <mergeCell ref="I150:I155"/>
    <mergeCell ref="I156:I161"/>
    <mergeCell ref="I162:I167"/>
    <mergeCell ref="I168:I173"/>
    <mergeCell ref="G174:G179"/>
    <mergeCell ref="H174:H179"/>
    <mergeCell ref="G156:G161"/>
    <mergeCell ref="H156:H161"/>
    <mergeCell ref="G162:G167"/>
    <mergeCell ref="H162:H167"/>
    <mergeCell ref="G168:G173"/>
    <mergeCell ref="H168:H173"/>
    <mergeCell ref="I186:I191"/>
    <mergeCell ref="I192:I197"/>
    <mergeCell ref="E90:E95"/>
    <mergeCell ref="F90:F95"/>
    <mergeCell ref="E96:E101"/>
    <mergeCell ref="F96:F101"/>
    <mergeCell ref="E102:E107"/>
    <mergeCell ref="F102:F107"/>
    <mergeCell ref="E108:E113"/>
    <mergeCell ref="F108:F113"/>
    <mergeCell ref="E114:E119"/>
    <mergeCell ref="F114:F119"/>
    <mergeCell ref="E120:E125"/>
    <mergeCell ref="F120:F125"/>
    <mergeCell ref="E126:E131"/>
    <mergeCell ref="F126:F131"/>
    <mergeCell ref="E132:E137"/>
    <mergeCell ref="F132:F137"/>
    <mergeCell ref="E138:E143"/>
    <mergeCell ref="F138:F143"/>
    <mergeCell ref="E144:E149"/>
    <mergeCell ref="F144:F149"/>
    <mergeCell ref="I120:I125"/>
    <mergeCell ref="I126:I131"/>
    <mergeCell ref="F162:F167"/>
    <mergeCell ref="E168:E173"/>
    <mergeCell ref="F168:F173"/>
    <mergeCell ref="E174:E179"/>
    <mergeCell ref="F174:F179"/>
    <mergeCell ref="I174:I179"/>
    <mergeCell ref="I180:I185"/>
    <mergeCell ref="G180:G185"/>
    <mergeCell ref="H180:H185"/>
    <mergeCell ref="E180:E185"/>
    <mergeCell ref="F180:F185"/>
    <mergeCell ref="E186:E191"/>
    <mergeCell ref="F186:F191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150:A155"/>
    <mergeCell ref="A156:A161"/>
    <mergeCell ref="A162:A167"/>
    <mergeCell ref="A168:A173"/>
    <mergeCell ref="A174:A179"/>
    <mergeCell ref="A180:A185"/>
    <mergeCell ref="A186:A191"/>
    <mergeCell ref="E150:E155"/>
    <mergeCell ref="F150:F155"/>
    <mergeCell ref="E156:E161"/>
    <mergeCell ref="F156:F161"/>
    <mergeCell ref="E162:E167"/>
    <mergeCell ref="J144:J149"/>
    <mergeCell ref="J150:J155"/>
    <mergeCell ref="J156:J161"/>
    <mergeCell ref="J162:J167"/>
    <mergeCell ref="J168:J173"/>
    <mergeCell ref="J174:J179"/>
    <mergeCell ref="J180:J185"/>
    <mergeCell ref="J186:J191"/>
    <mergeCell ref="J90:J95"/>
    <mergeCell ref="J96:J101"/>
    <mergeCell ref="J102:J107"/>
    <mergeCell ref="J108:J113"/>
    <mergeCell ref="J114:J119"/>
    <mergeCell ref="J120:J125"/>
    <mergeCell ref="J126:J131"/>
    <mergeCell ref="J132:J137"/>
    <mergeCell ref="J138:J143"/>
  </mergeCells>
  <printOptions horizontalCentered="1"/>
  <pageMargins left="0.3937007874015748" right="0.3937007874015748" top="0.3937007874015748" bottom="0.3937007874015748" header="0.1968503937007874" footer="0.1968503937007874"/>
  <pageSetup blackAndWhite="1" fitToHeight="3" horizontalDpi="600" verticalDpi="600" orientation="landscape" paperSize="9" scale="51" r:id="rId1"/>
  <rowBreaks count="2" manualBreakCount="2">
    <brk id="71" max="10" man="1"/>
    <brk id="16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I36"/>
  <sheetViews>
    <sheetView tabSelected="1" zoomScale="80" zoomScaleNormal="80" zoomScalePageLayoutView="0" workbookViewId="0" topLeftCell="A1">
      <selection activeCell="B20" sqref="B20"/>
    </sheetView>
  </sheetViews>
  <sheetFormatPr defaultColWidth="9.00390625" defaultRowHeight="12.75"/>
  <cols>
    <col min="1" max="1" width="7.625" style="0" customWidth="1"/>
    <col min="2" max="2" width="35.75390625" style="0" customWidth="1"/>
    <col min="3" max="3" width="27.75390625" style="0" customWidth="1"/>
    <col min="4" max="4" width="38.25390625" style="0" customWidth="1"/>
    <col min="5" max="5" width="12.75390625" style="0" customWidth="1"/>
    <col min="6" max="6" width="14.75390625" style="0" customWidth="1"/>
    <col min="7" max="7" width="12.75390625" style="0" customWidth="1"/>
    <col min="8" max="8" width="14.75390625" style="0" customWidth="1"/>
    <col min="9" max="9" width="12.75390625" style="0" customWidth="1"/>
    <col min="10" max="10" width="14.625" style="0" customWidth="1"/>
    <col min="11" max="11" width="15.625" style="0" customWidth="1"/>
    <col min="12" max="12" width="10.75390625" style="0" customWidth="1"/>
    <col min="15" max="15" width="0" style="0" hidden="1" customWidth="1"/>
    <col min="250" max="250" width="7.625" style="0" customWidth="1"/>
    <col min="251" max="251" width="27.125" style="0" customWidth="1"/>
    <col min="252" max="252" width="0" style="0" hidden="1" customWidth="1"/>
    <col min="253" max="253" width="25.75390625" style="0" customWidth="1"/>
    <col min="254" max="254" width="10.75390625" style="0" customWidth="1"/>
    <col min="255" max="255" width="12.00390625" style="0" customWidth="1"/>
    <col min="256" max="16384" width="10.375" style="0" customWidth="1"/>
  </cols>
  <sheetData>
    <row r="1" spans="1:12" ht="20.25">
      <c r="A1" s="400" t="s">
        <v>120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35" ht="20.25">
      <c r="A2" s="400" t="s">
        <v>48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26.25">
      <c r="A3" s="401" t="s">
        <v>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13" ht="31.5" customHeight="1">
      <c r="A4" s="402" t="s">
        <v>100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5"/>
    </row>
    <row r="5" spans="1:12" ht="24" customHeight="1">
      <c r="A5" s="251" t="s">
        <v>445</v>
      </c>
      <c r="B5" s="251"/>
      <c r="C5" s="251"/>
      <c r="D5" s="251"/>
      <c r="E5" s="403" t="s">
        <v>446</v>
      </c>
      <c r="F5" s="403"/>
      <c r="G5" s="403"/>
      <c r="H5" s="403"/>
      <c r="I5" s="403"/>
      <c r="J5" s="403"/>
      <c r="K5" s="403"/>
      <c r="L5" s="403"/>
    </row>
    <row r="6" spans="1:12" ht="14.25" customHeight="1">
      <c r="A6" s="1"/>
      <c r="B6" s="1"/>
      <c r="C6" s="1"/>
      <c r="D6" s="1"/>
      <c r="E6" s="1"/>
      <c r="F6" s="1"/>
      <c r="G6" s="1"/>
      <c r="H6" s="80"/>
      <c r="I6" s="80"/>
      <c r="J6" s="80"/>
      <c r="K6" s="80"/>
      <c r="L6" s="80"/>
    </row>
    <row r="7" spans="1:12" ht="67.5" customHeight="1">
      <c r="A7" s="392" t="s">
        <v>0</v>
      </c>
      <c r="B7" s="394" t="s">
        <v>1</v>
      </c>
      <c r="C7" s="394" t="s">
        <v>16</v>
      </c>
      <c r="D7" s="396" t="s">
        <v>13</v>
      </c>
      <c r="E7" s="398" t="s">
        <v>180</v>
      </c>
      <c r="F7" s="399"/>
      <c r="G7" s="388" t="s">
        <v>98</v>
      </c>
      <c r="H7" s="389"/>
      <c r="I7" s="388" t="s">
        <v>44</v>
      </c>
      <c r="J7" s="389"/>
      <c r="K7" s="390" t="s">
        <v>7</v>
      </c>
      <c r="L7" s="390" t="s">
        <v>8</v>
      </c>
    </row>
    <row r="8" spans="1:12" ht="26.25" customHeight="1">
      <c r="A8" s="393"/>
      <c r="B8" s="395"/>
      <c r="C8" s="395"/>
      <c r="D8" s="397"/>
      <c r="E8" s="116" t="s">
        <v>2</v>
      </c>
      <c r="F8" s="116" t="s">
        <v>99</v>
      </c>
      <c r="G8" s="116" t="s">
        <v>2</v>
      </c>
      <c r="H8" s="116" t="s">
        <v>99</v>
      </c>
      <c r="I8" s="116" t="s">
        <v>2</v>
      </c>
      <c r="J8" s="116" t="s">
        <v>99</v>
      </c>
      <c r="K8" s="391"/>
      <c r="L8" s="391"/>
    </row>
    <row r="9" spans="1:15" ht="19.5" customHeight="1">
      <c r="A9" s="74">
        <v>1</v>
      </c>
      <c r="B9" s="23" t="s">
        <v>143</v>
      </c>
      <c r="C9" s="16" t="s">
        <v>59</v>
      </c>
      <c r="D9" s="23" t="s">
        <v>142</v>
      </c>
      <c r="E9" s="117">
        <v>7</v>
      </c>
      <c r="F9" s="118">
        <v>1.2173007760742</v>
      </c>
      <c r="G9" s="119">
        <v>1</v>
      </c>
      <c r="H9" s="120">
        <v>1</v>
      </c>
      <c r="I9" s="119">
        <v>1</v>
      </c>
      <c r="J9" s="120">
        <v>1</v>
      </c>
      <c r="K9" s="121">
        <v>3.2173007760742003</v>
      </c>
      <c r="L9" s="73">
        <v>1</v>
      </c>
      <c r="O9">
        <v>1</v>
      </c>
    </row>
    <row r="10" spans="1:15" ht="19.5" customHeight="1">
      <c r="A10" s="74">
        <v>2</v>
      </c>
      <c r="B10" s="23" t="s">
        <v>309</v>
      </c>
      <c r="C10" s="16" t="s">
        <v>152</v>
      </c>
      <c r="D10" s="23" t="s">
        <v>304</v>
      </c>
      <c r="E10" s="117">
        <v>1</v>
      </c>
      <c r="F10" s="118">
        <v>1</v>
      </c>
      <c r="G10" s="119">
        <v>4</v>
      </c>
      <c r="H10" s="120">
        <v>1.2282229965156795</v>
      </c>
      <c r="I10" s="119">
        <v>3</v>
      </c>
      <c r="J10" s="120">
        <v>1.2497761862130705</v>
      </c>
      <c r="K10" s="121">
        <v>3.47799918272875</v>
      </c>
      <c r="L10" s="73">
        <v>2</v>
      </c>
      <c r="O10">
        <v>2</v>
      </c>
    </row>
    <row r="11" spans="1:15" ht="19.5" customHeight="1">
      <c r="A11" s="74">
        <v>3</v>
      </c>
      <c r="B11" s="23" t="s">
        <v>145</v>
      </c>
      <c r="C11" s="16" t="s">
        <v>61</v>
      </c>
      <c r="D11" s="23" t="s">
        <v>85</v>
      </c>
      <c r="E11" s="117">
        <v>4</v>
      </c>
      <c r="F11" s="118">
        <v>1.1527541169789892</v>
      </c>
      <c r="G11" s="119">
        <v>3</v>
      </c>
      <c r="H11" s="120">
        <v>1.1407766990291262</v>
      </c>
      <c r="I11" s="119">
        <v>2</v>
      </c>
      <c r="J11" s="120">
        <v>1.1951656222023277</v>
      </c>
      <c r="K11" s="121">
        <v>3.488696438210443</v>
      </c>
      <c r="L11" s="73">
        <v>3</v>
      </c>
      <c r="O11">
        <v>3</v>
      </c>
    </row>
    <row r="12" spans="1:15" ht="19.5" customHeight="1">
      <c r="A12" s="74">
        <v>4</v>
      </c>
      <c r="B12" s="23" t="s">
        <v>144</v>
      </c>
      <c r="C12" s="16" t="s">
        <v>59</v>
      </c>
      <c r="D12" s="23" t="s">
        <v>142</v>
      </c>
      <c r="E12" s="117">
        <v>2</v>
      </c>
      <c r="F12" s="118">
        <v>1.0590573537762633</v>
      </c>
      <c r="G12" s="119">
        <v>2</v>
      </c>
      <c r="H12" s="120">
        <v>1.119047619047619</v>
      </c>
      <c r="I12" s="119">
        <v>4</v>
      </c>
      <c r="J12" s="120">
        <v>1.3831692032229184</v>
      </c>
      <c r="K12" s="121">
        <v>3.5612741760468003</v>
      </c>
      <c r="L12" s="73">
        <v>4</v>
      </c>
      <c r="O12">
        <v>4</v>
      </c>
    </row>
    <row r="13" spans="1:15" ht="19.5" customHeight="1">
      <c r="A13" s="74">
        <v>5</v>
      </c>
      <c r="B13" s="23" t="s">
        <v>133</v>
      </c>
      <c r="C13" s="16" t="s">
        <v>58</v>
      </c>
      <c r="D13" s="23" t="s">
        <v>60</v>
      </c>
      <c r="E13" s="117">
        <v>9</v>
      </c>
      <c r="F13" s="118">
        <v>1.5731591898542494</v>
      </c>
      <c r="G13" s="119">
        <v>8</v>
      </c>
      <c r="H13" s="120">
        <v>1.4476386036960986</v>
      </c>
      <c r="I13" s="119">
        <v>5</v>
      </c>
      <c r="J13" s="120">
        <v>1.3974932855863917</v>
      </c>
      <c r="K13" s="121">
        <v>4.41829107913674</v>
      </c>
      <c r="L13" s="73">
        <v>5</v>
      </c>
      <c r="O13">
        <v>5</v>
      </c>
    </row>
    <row r="14" spans="1:15" ht="19.5" customHeight="1">
      <c r="A14" s="74">
        <v>6</v>
      </c>
      <c r="B14" s="23" t="s">
        <v>121</v>
      </c>
      <c r="C14" s="16" t="s">
        <v>58</v>
      </c>
      <c r="D14" s="23" t="s">
        <v>122</v>
      </c>
      <c r="E14" s="117">
        <v>6</v>
      </c>
      <c r="F14" s="118">
        <v>1.1925042589437818</v>
      </c>
      <c r="G14" s="119">
        <v>10</v>
      </c>
      <c r="H14" s="120">
        <v>1.5597345132743363</v>
      </c>
      <c r="I14" s="119">
        <v>7</v>
      </c>
      <c r="J14" s="120">
        <v>1.735452103849597</v>
      </c>
      <c r="K14" s="121">
        <v>4.487690876067715</v>
      </c>
      <c r="L14" s="73">
        <v>6</v>
      </c>
      <c r="O14">
        <v>6</v>
      </c>
    </row>
    <row r="15" spans="1:15" ht="19.5" customHeight="1">
      <c r="A15" s="74">
        <v>7</v>
      </c>
      <c r="B15" s="23" t="s">
        <v>151</v>
      </c>
      <c r="C15" s="16" t="s">
        <v>108</v>
      </c>
      <c r="D15" s="23" t="s">
        <v>150</v>
      </c>
      <c r="E15" s="117">
        <v>3</v>
      </c>
      <c r="F15" s="118">
        <v>1.0991860685216732</v>
      </c>
      <c r="G15" s="119">
        <v>11</v>
      </c>
      <c r="H15" s="120">
        <v>1.7111650485436893</v>
      </c>
      <c r="I15" s="119">
        <v>9</v>
      </c>
      <c r="J15" s="120">
        <v>1.7529095792300804</v>
      </c>
      <c r="K15" s="121">
        <v>4.563260696295443</v>
      </c>
      <c r="L15" s="73">
        <v>7</v>
      </c>
      <c r="O15">
        <v>7</v>
      </c>
    </row>
    <row r="16" spans="1:15" ht="19.5" customHeight="1">
      <c r="A16" s="74">
        <v>8</v>
      </c>
      <c r="B16" s="23" t="s">
        <v>135</v>
      </c>
      <c r="C16" s="16" t="s">
        <v>108</v>
      </c>
      <c r="D16" s="23" t="s">
        <v>242</v>
      </c>
      <c r="E16" s="117">
        <v>11</v>
      </c>
      <c r="F16" s="118">
        <v>1.6168843460155213</v>
      </c>
      <c r="G16" s="119">
        <v>9</v>
      </c>
      <c r="H16" s="120">
        <v>1.4536082474226804</v>
      </c>
      <c r="I16" s="119">
        <v>12</v>
      </c>
      <c r="J16" s="120">
        <v>1.9865711727842432</v>
      </c>
      <c r="K16" s="121">
        <v>5.057063766222445</v>
      </c>
      <c r="L16" s="73">
        <v>8</v>
      </c>
      <c r="O16">
        <v>8</v>
      </c>
    </row>
    <row r="17" spans="1:15" ht="19.5" customHeight="1">
      <c r="A17" s="74">
        <v>9</v>
      </c>
      <c r="B17" s="23" t="s">
        <v>123</v>
      </c>
      <c r="C17" s="16" t="s">
        <v>108</v>
      </c>
      <c r="D17" s="23" t="s">
        <v>124</v>
      </c>
      <c r="E17" s="117">
        <v>5</v>
      </c>
      <c r="F17" s="118">
        <v>1.1855006625023659</v>
      </c>
      <c r="G17" s="119">
        <v>16</v>
      </c>
      <c r="H17" s="120">
        <v>2.238095238095238</v>
      </c>
      <c r="I17" s="119">
        <v>13</v>
      </c>
      <c r="J17" s="120">
        <v>2.123992837958818</v>
      </c>
      <c r="K17" s="121">
        <v>5.547588738556422</v>
      </c>
      <c r="L17" s="73">
        <v>9</v>
      </c>
      <c r="O17">
        <v>9</v>
      </c>
    </row>
    <row r="18" spans="1:15" ht="19.5" customHeight="1">
      <c r="A18" s="74">
        <v>10</v>
      </c>
      <c r="B18" s="23" t="s">
        <v>178</v>
      </c>
      <c r="C18" s="16" t="s">
        <v>58</v>
      </c>
      <c r="D18" s="23" t="s">
        <v>171</v>
      </c>
      <c r="E18" s="117">
        <v>14</v>
      </c>
      <c r="F18" s="118">
        <v>2.714934696195343</v>
      </c>
      <c r="G18" s="119">
        <v>7</v>
      </c>
      <c r="H18" s="120">
        <v>1.4213709677419355</v>
      </c>
      <c r="I18" s="119">
        <v>8</v>
      </c>
      <c r="J18" s="120">
        <v>1.7430617726051925</v>
      </c>
      <c r="K18" s="121">
        <v>5.879367436542471</v>
      </c>
      <c r="L18" s="73">
        <v>10</v>
      </c>
      <c r="O18">
        <v>10</v>
      </c>
    </row>
    <row r="19" spans="1:15" ht="19.5" customHeight="1">
      <c r="A19" s="74">
        <v>11</v>
      </c>
      <c r="B19" s="23" t="s">
        <v>227</v>
      </c>
      <c r="C19" s="16" t="s">
        <v>229</v>
      </c>
      <c r="D19" s="23" t="s">
        <v>228</v>
      </c>
      <c r="E19" s="117">
        <v>13</v>
      </c>
      <c r="F19" s="118">
        <v>2.646034450123036</v>
      </c>
      <c r="G19" s="119">
        <v>13</v>
      </c>
      <c r="H19" s="120">
        <v>1.7848101265822784</v>
      </c>
      <c r="I19" s="119">
        <v>6</v>
      </c>
      <c r="J19" s="120">
        <v>1.7336615935541628</v>
      </c>
      <c r="K19" s="121">
        <v>6.164506170259477</v>
      </c>
      <c r="L19" s="73">
        <v>11</v>
      </c>
      <c r="O19">
        <v>11</v>
      </c>
    </row>
    <row r="20" spans="1:15" ht="19.5" customHeight="1">
      <c r="A20" s="74">
        <v>12</v>
      </c>
      <c r="B20" s="23" t="s">
        <v>139</v>
      </c>
      <c r="C20" s="16" t="s">
        <v>108</v>
      </c>
      <c r="D20" s="23" t="s">
        <v>138</v>
      </c>
      <c r="E20" s="117">
        <v>10</v>
      </c>
      <c r="F20" s="118">
        <v>1.596630702252508</v>
      </c>
      <c r="G20" s="119">
        <v>18</v>
      </c>
      <c r="H20" s="120">
        <v>2.7325581395348837</v>
      </c>
      <c r="I20" s="119">
        <v>11</v>
      </c>
      <c r="J20" s="120">
        <v>1.9252461951656217</v>
      </c>
      <c r="K20" s="121">
        <v>6.254435036953014</v>
      </c>
      <c r="L20" s="73">
        <v>12</v>
      </c>
      <c r="O20">
        <v>12</v>
      </c>
    </row>
    <row r="21" spans="1:15" ht="19.5" customHeight="1">
      <c r="A21" s="74">
        <v>13</v>
      </c>
      <c r="B21" s="23" t="s">
        <v>153</v>
      </c>
      <c r="C21" s="16" t="s">
        <v>58</v>
      </c>
      <c r="D21" s="23" t="s">
        <v>60</v>
      </c>
      <c r="E21" s="117">
        <v>15</v>
      </c>
      <c r="F21" s="118">
        <v>3.0747681241718725</v>
      </c>
      <c r="G21" s="119">
        <v>12</v>
      </c>
      <c r="H21" s="120">
        <v>1.7848101265822784</v>
      </c>
      <c r="I21" s="119">
        <v>10</v>
      </c>
      <c r="J21" s="120">
        <v>1.803939122649955</v>
      </c>
      <c r="K21" s="121">
        <v>6.6635173734041055</v>
      </c>
      <c r="L21" s="73">
        <v>13</v>
      </c>
      <c r="O21">
        <v>13</v>
      </c>
    </row>
    <row r="22" spans="1:15" ht="19.5" customHeight="1">
      <c r="A22" s="74">
        <v>14</v>
      </c>
      <c r="B22" s="23" t="s">
        <v>130</v>
      </c>
      <c r="C22" s="16" t="s">
        <v>58</v>
      </c>
      <c r="D22" s="23" t="s">
        <v>129</v>
      </c>
      <c r="E22" s="117">
        <v>20</v>
      </c>
      <c r="F22" s="118">
        <v>4.798599280711716</v>
      </c>
      <c r="G22" s="119">
        <v>17</v>
      </c>
      <c r="H22" s="120">
        <v>2.2964169381107493</v>
      </c>
      <c r="I22" s="119">
        <v>14</v>
      </c>
      <c r="J22" s="120">
        <v>2.5358102059086836</v>
      </c>
      <c r="K22" s="121">
        <v>9.630826424731149</v>
      </c>
      <c r="L22" s="73">
        <v>14</v>
      </c>
      <c r="O22">
        <v>14</v>
      </c>
    </row>
    <row r="23" spans="1:15" ht="19.5" customHeight="1">
      <c r="A23" s="74">
        <v>15</v>
      </c>
      <c r="B23" s="23" t="s">
        <v>134</v>
      </c>
      <c r="C23" s="16" t="s">
        <v>108</v>
      </c>
      <c r="D23" s="23" t="s">
        <v>359</v>
      </c>
      <c r="E23" s="117">
        <v>8</v>
      </c>
      <c r="F23" s="118">
        <v>1.2371758470565968</v>
      </c>
      <c r="G23" s="119">
        <v>6</v>
      </c>
      <c r="H23" s="120">
        <v>1.4156626506024097</v>
      </c>
      <c r="I23" s="119">
        <v>21</v>
      </c>
      <c r="J23" s="120">
        <v>7.788719785138764</v>
      </c>
      <c r="K23" s="121">
        <v>10.441558282797772</v>
      </c>
      <c r="L23" s="73">
        <v>15</v>
      </c>
      <c r="O23">
        <v>15</v>
      </c>
    </row>
    <row r="24" spans="1:15" ht="19.5" customHeight="1">
      <c r="A24" s="74">
        <v>16</v>
      </c>
      <c r="B24" s="23" t="s">
        <v>125</v>
      </c>
      <c r="C24" s="16" t="s">
        <v>108</v>
      </c>
      <c r="D24" s="23" t="s">
        <v>126</v>
      </c>
      <c r="E24" s="117">
        <v>21</v>
      </c>
      <c r="F24" s="118">
        <v>5.139314783267084</v>
      </c>
      <c r="G24" s="119">
        <v>5</v>
      </c>
      <c r="H24" s="120">
        <v>1.3505747126436782</v>
      </c>
      <c r="I24" s="119">
        <v>15</v>
      </c>
      <c r="J24" s="120">
        <v>6.244404655326768</v>
      </c>
      <c r="K24" s="121">
        <v>12.734294151237531</v>
      </c>
      <c r="L24" s="73">
        <v>16</v>
      </c>
      <c r="O24">
        <v>16</v>
      </c>
    </row>
    <row r="25" spans="1:15" ht="19.5" customHeight="1">
      <c r="A25" s="74">
        <v>17</v>
      </c>
      <c r="B25" s="23" t="s">
        <v>147</v>
      </c>
      <c r="C25" s="16" t="s">
        <v>61</v>
      </c>
      <c r="D25" s="23" t="s">
        <v>148</v>
      </c>
      <c r="E25" s="117">
        <v>19</v>
      </c>
      <c r="F25" s="118">
        <v>4.7724777588491385</v>
      </c>
      <c r="G25" s="119">
        <v>14</v>
      </c>
      <c r="H25" s="120">
        <v>1.875</v>
      </c>
      <c r="I25" s="119">
        <v>19</v>
      </c>
      <c r="J25" s="120">
        <v>7.547000895255147</v>
      </c>
      <c r="K25" s="121">
        <v>14.194478654104286</v>
      </c>
      <c r="L25" s="73">
        <v>17</v>
      </c>
      <c r="O25">
        <v>17</v>
      </c>
    </row>
    <row r="26" spans="1:15" ht="19.5" customHeight="1">
      <c r="A26" s="74">
        <v>18</v>
      </c>
      <c r="B26" s="23" t="s">
        <v>170</v>
      </c>
      <c r="C26" s="16" t="s">
        <v>58</v>
      </c>
      <c r="D26" s="23" t="s">
        <v>168</v>
      </c>
      <c r="E26" s="117">
        <v>18</v>
      </c>
      <c r="F26" s="118">
        <v>4.699034639409426</v>
      </c>
      <c r="G26" s="119">
        <v>15</v>
      </c>
      <c r="H26" s="120">
        <v>1.9637883008356547</v>
      </c>
      <c r="I26" s="119">
        <v>20</v>
      </c>
      <c r="J26" s="120">
        <v>7.761862130707251</v>
      </c>
      <c r="K26" s="121">
        <v>14.424685070952332</v>
      </c>
      <c r="L26" s="73">
        <v>18</v>
      </c>
      <c r="O26">
        <v>18</v>
      </c>
    </row>
    <row r="27" spans="1:15" ht="19.5" customHeight="1">
      <c r="A27" s="74">
        <v>19</v>
      </c>
      <c r="B27" s="23" t="s">
        <v>172</v>
      </c>
      <c r="C27" s="16" t="s">
        <v>173</v>
      </c>
      <c r="D27" s="23" t="s">
        <v>174</v>
      </c>
      <c r="E27" s="117">
        <v>16</v>
      </c>
      <c r="F27" s="118">
        <v>4.136475487412455</v>
      </c>
      <c r="G27" s="119">
        <v>21</v>
      </c>
      <c r="H27" s="120">
        <v>3.983050847457627</v>
      </c>
      <c r="I27" s="119">
        <v>17</v>
      </c>
      <c r="J27" s="120">
        <v>7.2247090420769915</v>
      </c>
      <c r="K27" s="121">
        <v>15.344235376947074</v>
      </c>
      <c r="L27" s="73">
        <v>19</v>
      </c>
      <c r="O27">
        <v>19</v>
      </c>
    </row>
    <row r="28" spans="1:15" ht="19.5" customHeight="1">
      <c r="A28" s="74">
        <v>20</v>
      </c>
      <c r="B28" s="23" t="s">
        <v>175</v>
      </c>
      <c r="C28" s="16" t="s">
        <v>176</v>
      </c>
      <c r="D28" s="23" t="s">
        <v>177</v>
      </c>
      <c r="E28" s="117">
        <v>12</v>
      </c>
      <c r="F28" s="118">
        <v>2.5901949649820177</v>
      </c>
      <c r="G28" s="119">
        <v>22</v>
      </c>
      <c r="H28" s="120">
        <v>5.97457627118644</v>
      </c>
      <c r="I28" s="119">
        <v>16</v>
      </c>
      <c r="J28" s="120">
        <v>6.902417188898836</v>
      </c>
      <c r="K28" s="121">
        <v>15.467188425067294</v>
      </c>
      <c r="L28" s="73">
        <v>20</v>
      </c>
      <c r="O28">
        <v>20</v>
      </c>
    </row>
    <row r="29" spans="1:15" ht="19.5" customHeight="1">
      <c r="A29" s="74">
        <v>21</v>
      </c>
      <c r="B29" s="23" t="s">
        <v>154</v>
      </c>
      <c r="C29" s="16" t="s">
        <v>62</v>
      </c>
      <c r="D29" s="23" t="s">
        <v>410</v>
      </c>
      <c r="E29" s="117">
        <v>22</v>
      </c>
      <c r="F29" s="118">
        <v>5.2998296422487225</v>
      </c>
      <c r="G29" s="119">
        <v>20</v>
      </c>
      <c r="H29" s="120">
        <v>3.373205741626794</v>
      </c>
      <c r="I29" s="119">
        <v>18</v>
      </c>
      <c r="J29" s="120">
        <v>7.452999104744852</v>
      </c>
      <c r="K29" s="121">
        <v>16.12603448862037</v>
      </c>
      <c r="L29" s="73">
        <v>21</v>
      </c>
      <c r="O29">
        <v>21</v>
      </c>
    </row>
    <row r="30" spans="1:15" ht="19.5" customHeight="1">
      <c r="A30" s="74">
        <v>22</v>
      </c>
      <c r="B30" s="23" t="s">
        <v>146</v>
      </c>
      <c r="C30" s="16" t="s">
        <v>61</v>
      </c>
      <c r="D30" s="23" t="s">
        <v>149</v>
      </c>
      <c r="E30" s="117">
        <v>17</v>
      </c>
      <c r="F30" s="118">
        <v>4.498958924853302</v>
      </c>
      <c r="G30" s="119">
        <v>19</v>
      </c>
      <c r="H30" s="120">
        <v>3.1473214285714284</v>
      </c>
      <c r="I30" s="119">
        <v>24</v>
      </c>
      <c r="J30" s="120">
        <v>9.99104744852283</v>
      </c>
      <c r="K30" s="121">
        <v>17.63732780194756</v>
      </c>
      <c r="L30" s="73">
        <v>22</v>
      </c>
      <c r="O30">
        <v>22</v>
      </c>
    </row>
    <row r="31" spans="1:15" ht="19.5" customHeight="1">
      <c r="A31" s="74">
        <v>23</v>
      </c>
      <c r="B31" s="23" t="s">
        <v>169</v>
      </c>
      <c r="C31" s="16" t="s">
        <v>58</v>
      </c>
      <c r="D31" s="23" t="s">
        <v>168</v>
      </c>
      <c r="E31" s="117">
        <v>23</v>
      </c>
      <c r="F31" s="118">
        <v>6.352451258754496</v>
      </c>
      <c r="G31" s="119">
        <v>23</v>
      </c>
      <c r="H31" s="120">
        <v>5.97457627118644</v>
      </c>
      <c r="I31" s="119">
        <v>22</v>
      </c>
      <c r="J31" s="120">
        <v>9.145031333930168</v>
      </c>
      <c r="K31" s="121">
        <v>21.472058863871105</v>
      </c>
      <c r="L31" s="73">
        <v>23</v>
      </c>
      <c r="O31">
        <v>23</v>
      </c>
    </row>
    <row r="32" spans="1:15" ht="19.5" customHeight="1">
      <c r="A32" s="74">
        <v>24</v>
      </c>
      <c r="B32" s="23" t="s">
        <v>132</v>
      </c>
      <c r="C32" s="16" t="s">
        <v>62</v>
      </c>
      <c r="D32" s="23" t="s">
        <v>410</v>
      </c>
      <c r="E32" s="117">
        <v>24</v>
      </c>
      <c r="F32" s="118">
        <v>6.68559530569752</v>
      </c>
      <c r="G32" s="119">
        <v>24</v>
      </c>
      <c r="H32" s="120">
        <v>88.125</v>
      </c>
      <c r="I32" s="119">
        <v>23</v>
      </c>
      <c r="J32" s="120">
        <v>9.279319606087734</v>
      </c>
      <c r="K32" s="121">
        <v>104.08991491178526</v>
      </c>
      <c r="L32" s="73">
        <v>24</v>
      </c>
      <c r="O32">
        <v>24</v>
      </c>
    </row>
    <row r="34" spans="1:22" ht="20.25">
      <c r="A34" s="38"/>
      <c r="B34" s="38"/>
      <c r="C34" s="319" t="s">
        <v>45</v>
      </c>
      <c r="D34" s="319"/>
      <c r="E34" s="319"/>
      <c r="F34" s="122"/>
      <c r="G34" s="319" t="s">
        <v>14</v>
      </c>
      <c r="H34" s="319"/>
      <c r="I34" s="319"/>
      <c r="J34" s="319"/>
      <c r="K34" s="38"/>
      <c r="L34" s="38"/>
      <c r="M34" s="38"/>
      <c r="N34" s="38"/>
      <c r="O34" s="38"/>
      <c r="P34" s="38"/>
      <c r="Q34" s="38"/>
      <c r="R34" s="38"/>
      <c r="S34" s="38"/>
      <c r="T34" s="10"/>
      <c r="U34" s="68"/>
      <c r="V34" s="68"/>
    </row>
    <row r="35" spans="1:22" ht="20.25">
      <c r="A35" s="10"/>
      <c r="B35" s="10"/>
      <c r="C35" s="123"/>
      <c r="D35" s="124"/>
      <c r="E35" s="124"/>
      <c r="F35" s="124"/>
      <c r="G35" s="319"/>
      <c r="H35" s="319"/>
      <c r="I35" s="319"/>
      <c r="J35" s="319"/>
      <c r="K35" s="76"/>
      <c r="L35" s="76"/>
      <c r="M35" s="76"/>
      <c r="N35" s="76"/>
      <c r="O35" s="76"/>
      <c r="P35" s="76"/>
      <c r="Q35" s="76"/>
      <c r="R35" s="76"/>
      <c r="S35" s="76"/>
      <c r="T35" s="10"/>
      <c r="U35" s="10"/>
      <c r="V35" s="10"/>
    </row>
    <row r="36" spans="1:22" ht="20.25" customHeight="1">
      <c r="A36" s="10"/>
      <c r="B36" s="10"/>
      <c r="C36" s="387" t="s">
        <v>46</v>
      </c>
      <c r="D36" s="387"/>
      <c r="E36" s="387"/>
      <c r="F36" s="125"/>
      <c r="G36" s="319" t="s">
        <v>93</v>
      </c>
      <c r="H36" s="319"/>
      <c r="I36" s="319"/>
      <c r="J36" s="319"/>
      <c r="K36" s="79"/>
      <c r="L36" s="79"/>
      <c r="M36" s="79"/>
      <c r="N36" s="79"/>
      <c r="O36" s="79"/>
      <c r="P36" s="79"/>
      <c r="Q36" s="79"/>
      <c r="R36" s="79"/>
      <c r="S36" s="79"/>
      <c r="T36" s="10"/>
      <c r="U36" s="10"/>
      <c r="V36" s="10"/>
    </row>
  </sheetData>
  <sheetProtection/>
  <mergeCells count="20">
    <mergeCell ref="A1:L1"/>
    <mergeCell ref="A2:L2"/>
    <mergeCell ref="A3:L3"/>
    <mergeCell ref="A4:L4"/>
    <mergeCell ref="E5:L5"/>
    <mergeCell ref="A5:D5"/>
    <mergeCell ref="I7:J7"/>
    <mergeCell ref="K7:K8"/>
    <mergeCell ref="L7:L8"/>
    <mergeCell ref="A7:A8"/>
    <mergeCell ref="B7:B8"/>
    <mergeCell ref="C7:C8"/>
    <mergeCell ref="D7:D8"/>
    <mergeCell ref="E7:F7"/>
    <mergeCell ref="G7:H7"/>
    <mergeCell ref="C34:E34"/>
    <mergeCell ref="C36:E36"/>
    <mergeCell ref="G34:J34"/>
    <mergeCell ref="G36:J36"/>
    <mergeCell ref="G35:J35"/>
  </mergeCells>
  <printOptions horizontalCentered="1"/>
  <pageMargins left="0.3937007874015748" right="0.3937007874015748" top="0.3937007874015748" bottom="0.3937007874015748" header="0.31496062992125984" footer="0.31496062992125984"/>
  <pageSetup blackAndWhite="1"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43"/>
  <sheetViews>
    <sheetView view="pageBreakPreview" zoomScale="80" zoomScaleNormal="94" zoomScaleSheetLayoutView="80" zoomScalePageLayoutView="0" workbookViewId="0" topLeftCell="A1">
      <selection activeCell="P23" sqref="P23"/>
    </sheetView>
  </sheetViews>
  <sheetFormatPr defaultColWidth="9.00390625" defaultRowHeight="12.75"/>
  <cols>
    <col min="1" max="1" width="4.875" style="10" customWidth="1"/>
    <col min="2" max="2" width="29.875" style="10" customWidth="1"/>
    <col min="3" max="3" width="23.875" style="10" customWidth="1"/>
    <col min="4" max="4" width="18.625" style="10" customWidth="1"/>
    <col min="5" max="7" width="9.125" style="10" hidden="1" customWidth="1"/>
    <col min="8" max="8" width="9.125" style="10" customWidth="1"/>
    <col min="9" max="14" width="9.75390625" style="10" customWidth="1"/>
  </cols>
  <sheetData>
    <row r="1" spans="1:15" ht="20.2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5"/>
    </row>
    <row r="2" spans="1:15" ht="20.25">
      <c r="A2" s="235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5"/>
    </row>
    <row r="3" spans="1:15" ht="20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5"/>
    </row>
    <row r="4" spans="1:15" ht="20.25">
      <c r="A4" s="237" t="s">
        <v>47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5"/>
    </row>
    <row r="5" spans="1:15" ht="20.25">
      <c r="A5" s="238" t="s">
        <v>127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5"/>
    </row>
    <row r="6" spans="1:15" ht="2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5"/>
    </row>
    <row r="7" spans="1:15" ht="20.25" customHeight="1">
      <c r="A7" s="239" t="s">
        <v>445</v>
      </c>
      <c r="B7" s="239"/>
      <c r="C7" s="239"/>
      <c r="D7" s="239"/>
      <c r="E7" s="239"/>
      <c r="F7" s="84"/>
      <c r="G7" s="239" t="s">
        <v>446</v>
      </c>
      <c r="H7" s="239"/>
      <c r="I7" s="239"/>
      <c r="J7" s="239"/>
      <c r="K7" s="239"/>
      <c r="L7" s="239"/>
      <c r="M7" s="239"/>
      <c r="N7" s="239"/>
      <c r="O7" s="5"/>
    </row>
    <row r="8" spans="1:14" ht="12.75">
      <c r="A8" s="85"/>
      <c r="B8" s="85"/>
      <c r="C8" s="83"/>
      <c r="D8" s="83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9.5" customHeight="1">
      <c r="A9" s="234" t="s">
        <v>22</v>
      </c>
      <c r="B9" s="234" t="s">
        <v>1</v>
      </c>
      <c r="C9" s="240" t="s">
        <v>16</v>
      </c>
      <c r="D9" s="240" t="s">
        <v>13</v>
      </c>
      <c r="E9" s="191"/>
      <c r="F9" s="192"/>
      <c r="G9" s="192"/>
      <c r="H9" s="242" t="s">
        <v>435</v>
      </c>
      <c r="I9" s="242"/>
      <c r="J9" s="242"/>
      <c r="K9" s="242"/>
      <c r="L9" s="243"/>
      <c r="M9" s="236" t="s">
        <v>21</v>
      </c>
      <c r="N9" s="236"/>
    </row>
    <row r="10" spans="1:14" ht="23.25" customHeight="1">
      <c r="A10" s="234"/>
      <c r="B10" s="234"/>
      <c r="C10" s="241"/>
      <c r="D10" s="241"/>
      <c r="E10" s="22" t="s">
        <v>15</v>
      </c>
      <c r="F10" s="22" t="s">
        <v>31</v>
      </c>
      <c r="G10" s="193" t="s">
        <v>32</v>
      </c>
      <c r="H10" s="194" t="s">
        <v>33</v>
      </c>
      <c r="I10" s="22" t="s">
        <v>30</v>
      </c>
      <c r="J10" s="22" t="s">
        <v>34</v>
      </c>
      <c r="K10" s="22" t="s">
        <v>43</v>
      </c>
      <c r="L10" s="22" t="s">
        <v>80</v>
      </c>
      <c r="M10" s="22" t="s">
        <v>19</v>
      </c>
      <c r="N10" s="22" t="s">
        <v>20</v>
      </c>
    </row>
    <row r="11" spans="1:14" ht="14.25">
      <c r="A11" s="109">
        <v>1</v>
      </c>
      <c r="B11" s="12" t="s">
        <v>309</v>
      </c>
      <c r="C11" s="109" t="s">
        <v>152</v>
      </c>
      <c r="D11" s="13" t="s">
        <v>304</v>
      </c>
      <c r="E11" s="60"/>
      <c r="F11" s="60"/>
      <c r="G11" s="60"/>
      <c r="H11" s="60" t="s">
        <v>478</v>
      </c>
      <c r="I11" s="60" t="s">
        <v>478</v>
      </c>
      <c r="J11" s="60" t="s">
        <v>478</v>
      </c>
      <c r="K11" s="60">
        <v>3</v>
      </c>
      <c r="L11" s="60">
        <v>4</v>
      </c>
      <c r="M11" s="56">
        <v>6</v>
      </c>
      <c r="N11" s="57">
        <v>1</v>
      </c>
    </row>
    <row r="12" spans="1:14" ht="14.25">
      <c r="A12" s="109">
        <v>2</v>
      </c>
      <c r="B12" s="12" t="s">
        <v>121</v>
      </c>
      <c r="C12" s="109" t="s">
        <v>58</v>
      </c>
      <c r="D12" s="13" t="s">
        <v>122</v>
      </c>
      <c r="E12" s="60" t="s">
        <v>478</v>
      </c>
      <c r="F12" s="60" t="s">
        <v>478</v>
      </c>
      <c r="G12" s="60" t="s">
        <v>478</v>
      </c>
      <c r="H12" s="60" t="s">
        <v>478</v>
      </c>
      <c r="I12" s="60" t="s">
        <v>478</v>
      </c>
      <c r="J12" s="60">
        <v>3</v>
      </c>
      <c r="K12" s="60">
        <v>3</v>
      </c>
      <c r="L12" s="60">
        <v>2</v>
      </c>
      <c r="M12" s="56">
        <v>5</v>
      </c>
      <c r="N12" s="57">
        <v>3</v>
      </c>
    </row>
    <row r="13" spans="1:14" ht="19.5" customHeight="1">
      <c r="A13" s="109">
        <v>3</v>
      </c>
      <c r="B13" s="12" t="s">
        <v>130</v>
      </c>
      <c r="C13" s="109" t="s">
        <v>58</v>
      </c>
      <c r="D13" s="13" t="s">
        <v>129</v>
      </c>
      <c r="E13" s="60" t="s">
        <v>478</v>
      </c>
      <c r="F13" s="60" t="s">
        <v>478</v>
      </c>
      <c r="G13" s="60" t="s">
        <v>478</v>
      </c>
      <c r="H13" s="60" t="s">
        <v>478</v>
      </c>
      <c r="I13" s="60" t="s">
        <v>478</v>
      </c>
      <c r="J13" s="60" t="s">
        <v>478</v>
      </c>
      <c r="K13" s="60">
        <v>6</v>
      </c>
      <c r="L13" s="60" t="s">
        <v>478</v>
      </c>
      <c r="M13" s="56">
        <v>5</v>
      </c>
      <c r="N13" s="57">
        <v>1</v>
      </c>
    </row>
    <row r="14" spans="1:14" ht="14.25">
      <c r="A14" s="109">
        <v>4</v>
      </c>
      <c r="B14" s="12" t="s">
        <v>170</v>
      </c>
      <c r="C14" s="109" t="s">
        <v>58</v>
      </c>
      <c r="D14" s="13" t="s">
        <v>168</v>
      </c>
      <c r="E14" s="60"/>
      <c r="F14" s="60"/>
      <c r="G14" s="60"/>
      <c r="H14" s="60" t="s">
        <v>478</v>
      </c>
      <c r="I14" s="60">
        <v>1</v>
      </c>
      <c r="J14" s="60">
        <v>3</v>
      </c>
      <c r="K14" s="60">
        <v>2</v>
      </c>
      <c r="L14" s="60">
        <v>1</v>
      </c>
      <c r="M14" s="56">
        <v>4</v>
      </c>
      <c r="N14" s="57">
        <v>3</v>
      </c>
    </row>
    <row r="15" spans="1:14" ht="14.25">
      <c r="A15" s="109">
        <v>5</v>
      </c>
      <c r="B15" s="12" t="s">
        <v>145</v>
      </c>
      <c r="C15" s="109" t="s">
        <v>61</v>
      </c>
      <c r="D15" s="13" t="s">
        <v>85</v>
      </c>
      <c r="E15" s="60" t="s">
        <v>478</v>
      </c>
      <c r="F15" s="60" t="s">
        <v>478</v>
      </c>
      <c r="G15" s="60" t="s">
        <v>478</v>
      </c>
      <c r="H15" s="60" t="s">
        <v>478</v>
      </c>
      <c r="I15" s="60" t="s">
        <v>478</v>
      </c>
      <c r="J15" s="60">
        <v>1</v>
      </c>
      <c r="K15" s="60">
        <v>6</v>
      </c>
      <c r="L15" s="60" t="s">
        <v>478</v>
      </c>
      <c r="M15" s="56">
        <v>5</v>
      </c>
      <c r="N15" s="57">
        <v>2</v>
      </c>
    </row>
    <row r="16" spans="1:14" ht="14.25">
      <c r="A16" s="109">
        <v>6</v>
      </c>
      <c r="B16" s="12" t="s">
        <v>178</v>
      </c>
      <c r="C16" s="109" t="s">
        <v>58</v>
      </c>
      <c r="D16" s="13" t="s">
        <v>171</v>
      </c>
      <c r="E16" s="60"/>
      <c r="F16" s="60"/>
      <c r="G16" s="60"/>
      <c r="H16" s="60" t="s">
        <v>478</v>
      </c>
      <c r="I16" s="60">
        <v>1</v>
      </c>
      <c r="J16" s="60" t="s">
        <v>478</v>
      </c>
      <c r="K16" s="60">
        <v>7</v>
      </c>
      <c r="L16" s="60" t="s">
        <v>478</v>
      </c>
      <c r="M16" s="56">
        <v>6</v>
      </c>
      <c r="N16" s="57">
        <v>2</v>
      </c>
    </row>
    <row r="17" spans="1:14" ht="14.25">
      <c r="A17" s="109">
        <v>7</v>
      </c>
      <c r="B17" s="12" t="s">
        <v>151</v>
      </c>
      <c r="C17" s="109" t="s">
        <v>108</v>
      </c>
      <c r="D17" s="13" t="s">
        <v>150</v>
      </c>
      <c r="E17" s="60"/>
      <c r="F17" s="60"/>
      <c r="G17" s="60"/>
      <c r="H17" s="60" t="s">
        <v>478</v>
      </c>
      <c r="I17" s="60" t="s">
        <v>478</v>
      </c>
      <c r="J17" s="60">
        <v>3</v>
      </c>
      <c r="K17" s="60">
        <v>5</v>
      </c>
      <c r="L17" s="60" t="s">
        <v>478</v>
      </c>
      <c r="M17" s="56">
        <v>5</v>
      </c>
      <c r="N17" s="57">
        <v>3</v>
      </c>
    </row>
    <row r="18" spans="1:14" ht="14.25">
      <c r="A18" s="109">
        <v>8</v>
      </c>
      <c r="B18" s="12" t="s">
        <v>175</v>
      </c>
      <c r="C18" s="109" t="s">
        <v>176</v>
      </c>
      <c r="D18" s="13" t="s">
        <v>177</v>
      </c>
      <c r="E18" s="60"/>
      <c r="F18" s="60"/>
      <c r="G18" s="60"/>
      <c r="H18" s="60" t="s">
        <v>478</v>
      </c>
      <c r="I18" s="60" t="s">
        <v>478</v>
      </c>
      <c r="J18" s="60">
        <v>3</v>
      </c>
      <c r="K18" s="60">
        <v>4</v>
      </c>
      <c r="L18" s="60" t="s">
        <v>478</v>
      </c>
      <c r="M18" s="56">
        <v>6</v>
      </c>
      <c r="N18" s="57">
        <v>1</v>
      </c>
    </row>
    <row r="19" spans="1:14" ht="14.25">
      <c r="A19" s="109">
        <v>9</v>
      </c>
      <c r="B19" s="12" t="s">
        <v>143</v>
      </c>
      <c r="C19" s="109" t="s">
        <v>59</v>
      </c>
      <c r="D19" s="13" t="s">
        <v>142</v>
      </c>
      <c r="E19" s="60" t="s">
        <v>478</v>
      </c>
      <c r="F19" s="60" t="s">
        <v>478</v>
      </c>
      <c r="G19" s="60" t="s">
        <v>478</v>
      </c>
      <c r="H19" s="60" t="s">
        <v>478</v>
      </c>
      <c r="I19" s="60" t="s">
        <v>478</v>
      </c>
      <c r="J19" s="60">
        <v>2</v>
      </c>
      <c r="K19" s="60">
        <v>5</v>
      </c>
      <c r="L19" s="60" t="s">
        <v>478</v>
      </c>
      <c r="M19" s="56">
        <v>7</v>
      </c>
      <c r="N19" s="57">
        <v>0</v>
      </c>
    </row>
    <row r="20" spans="1:14" ht="14.25">
      <c r="A20" s="109">
        <v>10</v>
      </c>
      <c r="B20" s="12" t="s">
        <v>154</v>
      </c>
      <c r="C20" s="109" t="s">
        <v>62</v>
      </c>
      <c r="D20" s="13" t="s">
        <v>155</v>
      </c>
      <c r="E20" s="60"/>
      <c r="F20" s="60"/>
      <c r="G20" s="60"/>
      <c r="H20" s="60" t="s">
        <v>478</v>
      </c>
      <c r="I20" s="60">
        <v>1</v>
      </c>
      <c r="J20" s="60">
        <v>2</v>
      </c>
      <c r="K20" s="60">
        <v>4</v>
      </c>
      <c r="L20" s="60" t="s">
        <v>478</v>
      </c>
      <c r="M20" s="56">
        <v>5</v>
      </c>
      <c r="N20" s="57">
        <v>2</v>
      </c>
    </row>
    <row r="21" spans="1:14" ht="14.25">
      <c r="A21" s="109">
        <v>11</v>
      </c>
      <c r="B21" s="12" t="s">
        <v>147</v>
      </c>
      <c r="C21" s="109" t="s">
        <v>61</v>
      </c>
      <c r="D21" s="13" t="s">
        <v>148</v>
      </c>
      <c r="E21" s="60" t="s">
        <v>478</v>
      </c>
      <c r="F21" s="60" t="s">
        <v>478</v>
      </c>
      <c r="G21" s="60" t="s">
        <v>478</v>
      </c>
      <c r="H21" s="60" t="s">
        <v>478</v>
      </c>
      <c r="I21" s="60" t="s">
        <v>478</v>
      </c>
      <c r="J21" s="60">
        <v>4</v>
      </c>
      <c r="K21" s="60">
        <v>4</v>
      </c>
      <c r="L21" s="60" t="s">
        <v>478</v>
      </c>
      <c r="M21" s="56">
        <v>7</v>
      </c>
      <c r="N21" s="57">
        <v>1</v>
      </c>
    </row>
    <row r="22" spans="1:14" ht="14.25">
      <c r="A22" s="109">
        <v>12</v>
      </c>
      <c r="B22" s="12" t="s">
        <v>144</v>
      </c>
      <c r="C22" s="109" t="s">
        <v>59</v>
      </c>
      <c r="D22" s="13" t="s">
        <v>142</v>
      </c>
      <c r="E22" s="60" t="s">
        <v>478</v>
      </c>
      <c r="F22" s="60" t="s">
        <v>478</v>
      </c>
      <c r="G22" s="60" t="s">
        <v>478</v>
      </c>
      <c r="H22" s="60" t="s">
        <v>478</v>
      </c>
      <c r="I22" s="60">
        <v>1</v>
      </c>
      <c r="J22" s="60">
        <v>3</v>
      </c>
      <c r="K22" s="60">
        <v>4</v>
      </c>
      <c r="L22" s="60" t="s">
        <v>478</v>
      </c>
      <c r="M22" s="56">
        <v>5</v>
      </c>
      <c r="N22" s="57">
        <v>3</v>
      </c>
    </row>
    <row r="23" spans="1:14" ht="19.5" customHeight="1">
      <c r="A23" s="109">
        <v>13</v>
      </c>
      <c r="B23" s="12" t="s">
        <v>125</v>
      </c>
      <c r="C23" s="109" t="s">
        <v>108</v>
      </c>
      <c r="D23" s="13" t="s">
        <v>126</v>
      </c>
      <c r="E23" s="60" t="s">
        <v>478</v>
      </c>
      <c r="F23" s="60" t="s">
        <v>478</v>
      </c>
      <c r="G23" s="60" t="s">
        <v>478</v>
      </c>
      <c r="H23" s="60" t="s">
        <v>478</v>
      </c>
      <c r="I23" s="60" t="s">
        <v>478</v>
      </c>
      <c r="J23" s="60">
        <v>4</v>
      </c>
      <c r="K23" s="60">
        <v>3</v>
      </c>
      <c r="L23" s="60" t="s">
        <v>478</v>
      </c>
      <c r="M23" s="56">
        <v>4</v>
      </c>
      <c r="N23" s="57">
        <v>3</v>
      </c>
    </row>
    <row r="24" spans="1:14" ht="14.25">
      <c r="A24" s="109">
        <v>14</v>
      </c>
      <c r="B24" s="12" t="s">
        <v>134</v>
      </c>
      <c r="C24" s="109" t="s">
        <v>108</v>
      </c>
      <c r="D24" s="13" t="s">
        <v>359</v>
      </c>
      <c r="E24" s="60" t="s">
        <v>478</v>
      </c>
      <c r="F24" s="60" t="s">
        <v>478</v>
      </c>
      <c r="G24" s="60" t="s">
        <v>478</v>
      </c>
      <c r="H24" s="60" t="s">
        <v>478</v>
      </c>
      <c r="I24" s="60" t="s">
        <v>478</v>
      </c>
      <c r="J24" s="60">
        <v>5</v>
      </c>
      <c r="K24" s="60">
        <v>3</v>
      </c>
      <c r="L24" s="60" t="s">
        <v>478</v>
      </c>
      <c r="M24" s="56">
        <v>7</v>
      </c>
      <c r="N24" s="57">
        <v>1</v>
      </c>
    </row>
    <row r="25" spans="1:14" ht="14.25">
      <c r="A25" s="109">
        <v>15</v>
      </c>
      <c r="B25" s="12" t="s">
        <v>132</v>
      </c>
      <c r="C25" s="109" t="s">
        <v>62</v>
      </c>
      <c r="D25" s="13" t="s">
        <v>410</v>
      </c>
      <c r="E25" s="60" t="s">
        <v>478</v>
      </c>
      <c r="F25" s="60" t="s">
        <v>478</v>
      </c>
      <c r="G25" s="60" t="s">
        <v>478</v>
      </c>
      <c r="H25" s="60" t="s">
        <v>478</v>
      </c>
      <c r="I25" s="60" t="s">
        <v>478</v>
      </c>
      <c r="J25" s="60">
        <v>6</v>
      </c>
      <c r="K25" s="60">
        <v>2</v>
      </c>
      <c r="L25" s="60" t="s">
        <v>478</v>
      </c>
      <c r="M25" s="56">
        <v>4</v>
      </c>
      <c r="N25" s="57">
        <v>4</v>
      </c>
    </row>
    <row r="26" spans="1:14" ht="14.25">
      <c r="A26" s="109">
        <v>16</v>
      </c>
      <c r="B26" s="12" t="s">
        <v>227</v>
      </c>
      <c r="C26" s="109" t="s">
        <v>229</v>
      </c>
      <c r="D26" s="13" t="s">
        <v>228</v>
      </c>
      <c r="E26" s="60"/>
      <c r="F26" s="60"/>
      <c r="G26" s="60"/>
      <c r="H26" s="60" t="s">
        <v>478</v>
      </c>
      <c r="I26" s="60">
        <v>2</v>
      </c>
      <c r="J26" s="60">
        <v>2</v>
      </c>
      <c r="K26" s="60">
        <v>2</v>
      </c>
      <c r="L26" s="60" t="s">
        <v>478</v>
      </c>
      <c r="M26" s="56">
        <v>6</v>
      </c>
      <c r="N26" s="57">
        <v>0</v>
      </c>
    </row>
    <row r="27" spans="1:14" ht="14.25">
      <c r="A27" s="109">
        <v>17</v>
      </c>
      <c r="B27" s="12" t="s">
        <v>153</v>
      </c>
      <c r="C27" s="109" t="s">
        <v>58</v>
      </c>
      <c r="D27" s="13" t="s">
        <v>60</v>
      </c>
      <c r="E27" s="60"/>
      <c r="F27" s="60"/>
      <c r="G27" s="60"/>
      <c r="H27" s="60" t="s">
        <v>478</v>
      </c>
      <c r="I27" s="60">
        <v>1</v>
      </c>
      <c r="J27" s="60">
        <v>5</v>
      </c>
      <c r="K27" s="60">
        <v>1</v>
      </c>
      <c r="L27" s="60" t="s">
        <v>478</v>
      </c>
      <c r="M27" s="56">
        <v>4</v>
      </c>
      <c r="N27" s="57">
        <v>3</v>
      </c>
    </row>
    <row r="28" spans="1:14" ht="14.25">
      <c r="A28" s="109">
        <v>18</v>
      </c>
      <c r="B28" s="12" t="s">
        <v>146</v>
      </c>
      <c r="C28" s="109" t="s">
        <v>61</v>
      </c>
      <c r="D28" s="13" t="s">
        <v>149</v>
      </c>
      <c r="E28" s="60" t="s">
        <v>478</v>
      </c>
      <c r="F28" s="60" t="s">
        <v>478</v>
      </c>
      <c r="G28" s="60" t="s">
        <v>478</v>
      </c>
      <c r="H28" s="60" t="s">
        <v>478</v>
      </c>
      <c r="I28" s="60" t="s">
        <v>478</v>
      </c>
      <c r="J28" s="60">
        <v>8</v>
      </c>
      <c r="K28" s="60" t="s">
        <v>478</v>
      </c>
      <c r="L28" s="60" t="s">
        <v>478</v>
      </c>
      <c r="M28" s="56">
        <v>5</v>
      </c>
      <c r="N28" s="57">
        <v>3</v>
      </c>
    </row>
    <row r="29" spans="1:14" ht="14.25">
      <c r="A29" s="109">
        <v>19</v>
      </c>
      <c r="B29" s="12" t="s">
        <v>133</v>
      </c>
      <c r="C29" s="109" t="s">
        <v>58</v>
      </c>
      <c r="D29" s="13" t="s">
        <v>60</v>
      </c>
      <c r="E29" s="60" t="s">
        <v>478</v>
      </c>
      <c r="F29" s="60" t="s">
        <v>478</v>
      </c>
      <c r="G29" s="60" t="s">
        <v>478</v>
      </c>
      <c r="H29" s="60" t="s">
        <v>478</v>
      </c>
      <c r="I29" s="60" t="s">
        <v>478</v>
      </c>
      <c r="J29" s="60">
        <v>6</v>
      </c>
      <c r="K29" s="60" t="s">
        <v>478</v>
      </c>
      <c r="L29" s="60" t="s">
        <v>478</v>
      </c>
      <c r="M29" s="56">
        <v>3</v>
      </c>
      <c r="N29" s="57">
        <v>3</v>
      </c>
    </row>
    <row r="30" spans="1:14" ht="14.25">
      <c r="A30" s="109">
        <v>20</v>
      </c>
      <c r="B30" s="12" t="s">
        <v>123</v>
      </c>
      <c r="C30" s="109" t="s">
        <v>108</v>
      </c>
      <c r="D30" s="13" t="s">
        <v>124</v>
      </c>
      <c r="E30" s="60" t="s">
        <v>478</v>
      </c>
      <c r="F30" s="60" t="s">
        <v>478</v>
      </c>
      <c r="G30" s="60" t="s">
        <v>478</v>
      </c>
      <c r="H30" s="60" t="s">
        <v>478</v>
      </c>
      <c r="I30" s="60">
        <v>2</v>
      </c>
      <c r="J30" s="60">
        <v>6</v>
      </c>
      <c r="K30" s="60" t="s">
        <v>478</v>
      </c>
      <c r="L30" s="60" t="s">
        <v>478</v>
      </c>
      <c r="M30" s="56">
        <v>5</v>
      </c>
      <c r="N30" s="57">
        <v>3</v>
      </c>
    </row>
    <row r="31" spans="1:14" ht="14.25">
      <c r="A31" s="109">
        <v>21</v>
      </c>
      <c r="B31" s="12" t="s">
        <v>135</v>
      </c>
      <c r="C31" s="109" t="s">
        <v>108</v>
      </c>
      <c r="D31" s="13" t="s">
        <v>242</v>
      </c>
      <c r="E31" s="60" t="s">
        <v>478</v>
      </c>
      <c r="F31" s="60" t="s">
        <v>478</v>
      </c>
      <c r="G31" s="60" t="s">
        <v>478</v>
      </c>
      <c r="H31" s="60">
        <v>1</v>
      </c>
      <c r="I31" s="60">
        <v>1</v>
      </c>
      <c r="J31" s="60">
        <v>6</v>
      </c>
      <c r="K31" s="60" t="s">
        <v>478</v>
      </c>
      <c r="L31" s="60" t="s">
        <v>478</v>
      </c>
      <c r="M31" s="56">
        <v>8</v>
      </c>
      <c r="N31" s="57">
        <v>0</v>
      </c>
    </row>
    <row r="32" spans="1:14" ht="14.25">
      <c r="A32" s="109">
        <v>22</v>
      </c>
      <c r="B32" s="12" t="s">
        <v>169</v>
      </c>
      <c r="C32" s="109" t="s">
        <v>58</v>
      </c>
      <c r="D32" s="13" t="s">
        <v>168</v>
      </c>
      <c r="E32" s="60"/>
      <c r="F32" s="60"/>
      <c r="G32" s="60"/>
      <c r="H32" s="60" t="s">
        <v>478</v>
      </c>
      <c r="I32" s="60">
        <v>4</v>
      </c>
      <c r="J32" s="60">
        <v>3</v>
      </c>
      <c r="K32" s="60" t="s">
        <v>478</v>
      </c>
      <c r="L32" s="60" t="s">
        <v>478</v>
      </c>
      <c r="M32" s="56">
        <v>5</v>
      </c>
      <c r="N32" s="57">
        <v>2</v>
      </c>
    </row>
    <row r="33" spans="1:14" ht="14.25">
      <c r="A33" s="109">
        <v>23</v>
      </c>
      <c r="B33" s="12" t="s">
        <v>172</v>
      </c>
      <c r="C33" s="109" t="s">
        <v>173</v>
      </c>
      <c r="D33" s="13" t="s">
        <v>174</v>
      </c>
      <c r="E33" s="60"/>
      <c r="F33" s="60"/>
      <c r="G33" s="60"/>
      <c r="H33" s="60" t="s">
        <v>478</v>
      </c>
      <c r="I33" s="60">
        <v>4</v>
      </c>
      <c r="J33" s="60">
        <v>1</v>
      </c>
      <c r="K33" s="60">
        <v>1</v>
      </c>
      <c r="L33" s="60" t="s">
        <v>478</v>
      </c>
      <c r="M33" s="56">
        <v>6</v>
      </c>
      <c r="N33" s="57">
        <v>0</v>
      </c>
    </row>
    <row r="34" spans="1:14" ht="14.25">
      <c r="A34" s="109">
        <v>24</v>
      </c>
      <c r="B34" s="12" t="s">
        <v>139</v>
      </c>
      <c r="C34" s="109" t="s">
        <v>108</v>
      </c>
      <c r="D34" s="13" t="s">
        <v>138</v>
      </c>
      <c r="E34" s="60" t="s">
        <v>478</v>
      </c>
      <c r="F34" s="60" t="s">
        <v>478</v>
      </c>
      <c r="G34" s="60" t="s">
        <v>478</v>
      </c>
      <c r="H34" s="60" t="s">
        <v>478</v>
      </c>
      <c r="I34" s="60">
        <v>7</v>
      </c>
      <c r="J34" s="60" t="s">
        <v>478</v>
      </c>
      <c r="K34" s="60" t="s">
        <v>478</v>
      </c>
      <c r="L34" s="60" t="s">
        <v>478</v>
      </c>
      <c r="M34" s="56">
        <v>3</v>
      </c>
      <c r="N34" s="57">
        <v>4</v>
      </c>
    </row>
    <row r="35" spans="1:14" ht="14.25">
      <c r="A35" s="109">
        <v>25</v>
      </c>
      <c r="B35" s="12" t="s">
        <v>436</v>
      </c>
      <c r="C35" s="109" t="s">
        <v>108</v>
      </c>
      <c r="D35" s="13" t="s">
        <v>359</v>
      </c>
      <c r="E35" s="60"/>
      <c r="F35" s="60"/>
      <c r="G35" s="60"/>
      <c r="H35" s="60" t="s">
        <v>478</v>
      </c>
      <c r="I35" s="60">
        <v>2</v>
      </c>
      <c r="J35" s="60" t="s">
        <v>478</v>
      </c>
      <c r="K35" s="60" t="s">
        <v>478</v>
      </c>
      <c r="L35" s="60" t="s">
        <v>478</v>
      </c>
      <c r="M35" s="56">
        <v>2</v>
      </c>
      <c r="N35" s="57">
        <v>0</v>
      </c>
    </row>
    <row r="36" spans="1:14" ht="19.5" customHeight="1">
      <c r="A36" s="247" t="s">
        <v>29</v>
      </c>
      <c r="B36" s="248"/>
      <c r="C36" s="245">
        <v>176</v>
      </c>
      <c r="D36" s="246"/>
      <c r="E36" s="58">
        <v>0</v>
      </c>
      <c r="F36" s="58">
        <v>0</v>
      </c>
      <c r="G36" s="58">
        <v>0</v>
      </c>
      <c r="H36" s="58">
        <v>1</v>
      </c>
      <c r="I36" s="58">
        <v>27</v>
      </c>
      <c r="J36" s="58">
        <v>76</v>
      </c>
      <c r="K36" s="58">
        <v>65</v>
      </c>
      <c r="L36" s="58">
        <v>7</v>
      </c>
      <c r="M36" s="59">
        <v>128</v>
      </c>
      <c r="N36" s="59">
        <v>48</v>
      </c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8" customHeight="1">
      <c r="A38" s="11"/>
      <c r="B38" s="237" t="s">
        <v>55</v>
      </c>
      <c r="C38" s="237"/>
      <c r="D38" s="237"/>
      <c r="E38" s="11"/>
      <c r="F38" s="11"/>
      <c r="G38" s="11"/>
      <c r="H38" s="237" t="s">
        <v>94</v>
      </c>
      <c r="I38" s="237"/>
      <c r="J38" s="237"/>
      <c r="K38" s="237"/>
      <c r="L38" s="237"/>
      <c r="M38" s="237"/>
      <c r="N38" s="11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20.25" customHeight="1">
      <c r="A40" s="75"/>
      <c r="B40" s="237" t="s">
        <v>46</v>
      </c>
      <c r="C40" s="237"/>
      <c r="D40" s="237"/>
      <c r="E40" s="75"/>
      <c r="F40" s="75"/>
      <c r="G40" s="237" t="s">
        <v>93</v>
      </c>
      <c r="H40" s="237"/>
      <c r="I40" s="237"/>
      <c r="J40" s="237"/>
      <c r="K40" s="237"/>
      <c r="L40" s="237"/>
      <c r="M40" s="237"/>
      <c r="N40" s="75"/>
    </row>
    <row r="41" spans="1:14" ht="12.75" hidden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.75" hidden="1">
      <c r="A42" s="11"/>
      <c r="B42" s="11"/>
      <c r="C42" s="11"/>
      <c r="D42" s="11"/>
      <c r="E42" s="11" t="s">
        <v>23</v>
      </c>
      <c r="F42" s="11" t="s">
        <v>24</v>
      </c>
      <c r="G42" s="11" t="s">
        <v>25</v>
      </c>
      <c r="H42" s="11">
        <v>3</v>
      </c>
      <c r="I42" s="11">
        <v>2</v>
      </c>
      <c r="J42" s="11">
        <v>1</v>
      </c>
      <c r="K42" s="11" t="s">
        <v>26</v>
      </c>
      <c r="L42" s="11" t="s">
        <v>27</v>
      </c>
      <c r="M42" s="11" t="s">
        <v>19</v>
      </c>
      <c r="N42" s="11" t="s">
        <v>20</v>
      </c>
    </row>
    <row r="43" spans="1:14" ht="15.75" hidden="1">
      <c r="A43" s="11"/>
      <c r="B43" s="11"/>
      <c r="C43" s="244">
        <f>SUM(M36:N36)</f>
        <v>176</v>
      </c>
      <c r="D43" s="244"/>
      <c r="E43" s="11"/>
      <c r="F43" s="11"/>
      <c r="G43" s="11"/>
      <c r="H43" s="11"/>
      <c r="I43" s="11"/>
      <c r="J43" s="11"/>
      <c r="K43" s="11"/>
      <c r="L43" s="11"/>
      <c r="M43" s="11"/>
      <c r="N43" s="11"/>
    </row>
  </sheetData>
  <sheetProtection/>
  <mergeCells count="19">
    <mergeCell ref="C43:D43"/>
    <mergeCell ref="B40:D40"/>
    <mergeCell ref="G40:M40"/>
    <mergeCell ref="C36:D36"/>
    <mergeCell ref="A36:B36"/>
    <mergeCell ref="B38:D38"/>
    <mergeCell ref="H38:M38"/>
    <mergeCell ref="A9:A10"/>
    <mergeCell ref="A1:N1"/>
    <mergeCell ref="A2:N2"/>
    <mergeCell ref="M9:N9"/>
    <mergeCell ref="A4:N4"/>
    <mergeCell ref="A5:N5"/>
    <mergeCell ref="A7:E7"/>
    <mergeCell ref="C9:C10"/>
    <mergeCell ref="D9:D10"/>
    <mergeCell ref="G7:N7"/>
    <mergeCell ref="B9:B10"/>
    <mergeCell ref="H9:L9"/>
  </mergeCells>
  <conditionalFormatting sqref="E36:L36">
    <cfRule type="cellIs" priority="2" dxfId="477" operator="equal" stopIfTrue="1">
      <formula>0</formula>
    </cfRule>
  </conditionalFormatting>
  <conditionalFormatting sqref="E11:L35">
    <cfRule type="expression" priority="4" dxfId="477" stopIfTrue="1">
      <formula>E11=""</formula>
    </cfRule>
    <cfRule type="expression" priority="5" dxfId="10" stopIfTrue="1">
      <formula>E11&gt;0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242"/>
  <sheetViews>
    <sheetView view="pageBreakPreview" zoomScale="70" zoomScaleSheetLayoutView="70" zoomScalePageLayoutView="0" workbookViewId="0" topLeftCell="A201">
      <selection activeCell="G220" sqref="G220"/>
    </sheetView>
  </sheetViews>
  <sheetFormatPr defaultColWidth="9.00390625" defaultRowHeight="12.75"/>
  <cols>
    <col min="1" max="1" width="5.25390625" style="100" customWidth="1"/>
    <col min="2" max="2" width="6.375" style="100" customWidth="1"/>
    <col min="3" max="3" width="5.75390625" style="0" customWidth="1"/>
    <col min="4" max="4" width="33.375" style="0" customWidth="1"/>
    <col min="5" max="5" width="17.875" style="0" customWidth="1"/>
    <col min="6" max="6" width="12.875" style="0" customWidth="1"/>
    <col min="7" max="7" width="7.375" style="0" customWidth="1"/>
    <col min="8" max="8" width="26.75390625" style="0" customWidth="1"/>
    <col min="9" max="9" width="21.00390625" style="0" customWidth="1"/>
    <col min="10" max="10" width="16.125" style="0" hidden="1" customWidth="1"/>
    <col min="11" max="11" width="48.875" style="0" customWidth="1"/>
  </cols>
  <sheetData>
    <row r="1" spans="1:11" ht="20.25" customHeight="1">
      <c r="A1" s="249" t="s">
        <v>120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7.25" customHeight="1">
      <c r="A2" s="251" t="s">
        <v>48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5.75" customHeight="1">
      <c r="A3" s="252" t="s">
        <v>91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3.5" customHeight="1">
      <c r="A4" s="252" t="s">
        <v>92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13.5" customHeight="1">
      <c r="A5" s="252" t="s">
        <v>109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3.5" customHeight="1" hidden="1">
      <c r="A6" s="252" t="s">
        <v>49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3.5" customHeight="1" hidden="1">
      <c r="A7" s="252" t="s">
        <v>50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3.5" customHeight="1" hidden="1">
      <c r="A8" s="252" t="s">
        <v>51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1:11" ht="8.2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24" customHeight="1">
      <c r="A10" s="251" t="s">
        <v>52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</row>
    <row r="11" spans="1:11" ht="11.2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88.5" customHeight="1">
      <c r="A12" s="17" t="s">
        <v>0</v>
      </c>
      <c r="B12" s="18" t="s">
        <v>35</v>
      </c>
      <c r="C12" s="18" t="s">
        <v>18</v>
      </c>
      <c r="D12" s="19" t="s">
        <v>3</v>
      </c>
      <c r="E12" s="17" t="s">
        <v>54</v>
      </c>
      <c r="F12" s="18" t="s">
        <v>97</v>
      </c>
      <c r="G12" s="20" t="s">
        <v>4</v>
      </c>
      <c r="H12" s="19" t="s">
        <v>1</v>
      </c>
      <c r="I12" s="21" t="s">
        <v>12</v>
      </c>
      <c r="J12" s="21" t="s">
        <v>53</v>
      </c>
      <c r="K12" s="21" t="s">
        <v>13</v>
      </c>
    </row>
    <row r="13" spans="1:11" ht="15" customHeight="1">
      <c r="A13" s="65">
        <v>1</v>
      </c>
      <c r="B13" s="65">
        <v>100</v>
      </c>
      <c r="C13" s="62"/>
      <c r="D13" s="14" t="s">
        <v>121</v>
      </c>
      <c r="E13" s="14"/>
      <c r="F13" s="115"/>
      <c r="G13" s="63">
        <v>160</v>
      </c>
      <c r="H13" s="15"/>
      <c r="I13" s="15" t="s">
        <v>58</v>
      </c>
      <c r="J13" s="15"/>
      <c r="K13" s="67" t="s">
        <v>122</v>
      </c>
    </row>
    <row r="14" spans="1:11" ht="15" customHeight="1">
      <c r="A14" s="3"/>
      <c r="B14" s="2">
        <v>101</v>
      </c>
      <c r="C14" s="61" t="s">
        <v>19</v>
      </c>
      <c r="D14" s="195" t="s">
        <v>209</v>
      </c>
      <c r="E14" s="196" t="s">
        <v>186</v>
      </c>
      <c r="F14" s="197">
        <v>33777</v>
      </c>
      <c r="G14" s="198" t="s">
        <v>210</v>
      </c>
      <c r="H14" s="4" t="s">
        <v>121</v>
      </c>
      <c r="I14" s="4" t="s">
        <v>58</v>
      </c>
      <c r="J14" s="4"/>
      <c r="K14" s="4" t="s">
        <v>220</v>
      </c>
    </row>
    <row r="15" spans="1:11" ht="15" customHeight="1">
      <c r="A15" s="3"/>
      <c r="B15" s="2">
        <v>102</v>
      </c>
      <c r="C15" s="61" t="s">
        <v>19</v>
      </c>
      <c r="D15" s="199" t="s">
        <v>211</v>
      </c>
      <c r="E15" s="199" t="s">
        <v>200</v>
      </c>
      <c r="F15" s="200">
        <v>33596</v>
      </c>
      <c r="G15" s="201" t="s">
        <v>210</v>
      </c>
      <c r="H15" s="4" t="s">
        <v>121</v>
      </c>
      <c r="I15" s="4" t="s">
        <v>58</v>
      </c>
      <c r="J15" s="4"/>
      <c r="K15" s="4" t="s">
        <v>220</v>
      </c>
    </row>
    <row r="16" spans="1:11" ht="15" customHeight="1">
      <c r="A16" s="3"/>
      <c r="B16" s="2">
        <v>103</v>
      </c>
      <c r="C16" s="61" t="s">
        <v>19</v>
      </c>
      <c r="D16" s="202" t="s">
        <v>212</v>
      </c>
      <c r="E16" s="199" t="s">
        <v>190</v>
      </c>
      <c r="F16" s="200">
        <v>35653</v>
      </c>
      <c r="G16" s="201" t="s">
        <v>194</v>
      </c>
      <c r="H16" s="4" t="s">
        <v>121</v>
      </c>
      <c r="I16" s="4" t="s">
        <v>58</v>
      </c>
      <c r="J16" s="4"/>
      <c r="K16" s="4" t="s">
        <v>219</v>
      </c>
    </row>
    <row r="17" spans="1:11" ht="15" customHeight="1">
      <c r="A17" s="3"/>
      <c r="B17" s="2">
        <v>104</v>
      </c>
      <c r="C17" s="61" t="s">
        <v>19</v>
      </c>
      <c r="D17" s="202" t="s">
        <v>213</v>
      </c>
      <c r="E17" s="199" t="s">
        <v>200</v>
      </c>
      <c r="F17" s="200">
        <v>35750</v>
      </c>
      <c r="G17" s="201" t="s">
        <v>194</v>
      </c>
      <c r="H17" s="4" t="s">
        <v>121</v>
      </c>
      <c r="I17" s="4" t="s">
        <v>58</v>
      </c>
      <c r="J17" s="4"/>
      <c r="K17" s="4" t="s">
        <v>219</v>
      </c>
    </row>
    <row r="18" spans="1:11" ht="15" customHeight="1">
      <c r="A18" s="3"/>
      <c r="B18" s="2">
        <v>105</v>
      </c>
      <c r="C18" s="61" t="s">
        <v>19</v>
      </c>
      <c r="D18" s="202" t="s">
        <v>214</v>
      </c>
      <c r="E18" s="199" t="s">
        <v>190</v>
      </c>
      <c r="F18" s="200">
        <v>36081</v>
      </c>
      <c r="G18" s="201" t="s">
        <v>140</v>
      </c>
      <c r="H18" s="4" t="s">
        <v>121</v>
      </c>
      <c r="I18" s="4" t="s">
        <v>58</v>
      </c>
      <c r="J18" s="4"/>
      <c r="K18" s="4" t="s">
        <v>219</v>
      </c>
    </row>
    <row r="19" spans="1:11" ht="15" customHeight="1">
      <c r="A19" s="3"/>
      <c r="B19" s="2">
        <v>106</v>
      </c>
      <c r="C19" s="61" t="s">
        <v>20</v>
      </c>
      <c r="D19" s="202" t="s">
        <v>419</v>
      </c>
      <c r="E19" s="199" t="s">
        <v>317</v>
      </c>
      <c r="F19" s="200">
        <v>34895</v>
      </c>
      <c r="G19" s="201" t="s">
        <v>194</v>
      </c>
      <c r="H19" s="4" t="s">
        <v>121</v>
      </c>
      <c r="I19" s="4" t="s">
        <v>58</v>
      </c>
      <c r="J19" s="4"/>
      <c r="K19" s="4" t="s">
        <v>219</v>
      </c>
    </row>
    <row r="20" spans="1:11" ht="15" customHeight="1">
      <c r="A20" s="3"/>
      <c r="B20" s="2">
        <v>107</v>
      </c>
      <c r="C20" s="61" t="s">
        <v>20</v>
      </c>
      <c r="D20" s="202" t="s">
        <v>215</v>
      </c>
      <c r="E20" s="199" t="s">
        <v>218</v>
      </c>
      <c r="F20" s="200">
        <v>35692</v>
      </c>
      <c r="G20" s="201" t="s">
        <v>140</v>
      </c>
      <c r="H20" s="4" t="s">
        <v>121</v>
      </c>
      <c r="I20" s="4" t="s">
        <v>58</v>
      </c>
      <c r="J20" s="4"/>
      <c r="K20" s="4" t="s">
        <v>219</v>
      </c>
    </row>
    <row r="21" spans="1:11" ht="15" customHeight="1">
      <c r="A21" s="3"/>
      <c r="B21" s="2">
        <v>108</v>
      </c>
      <c r="C21" s="61" t="s">
        <v>20</v>
      </c>
      <c r="D21" s="202" t="s">
        <v>216</v>
      </c>
      <c r="E21" s="199" t="s">
        <v>217</v>
      </c>
      <c r="F21" s="200">
        <v>36141</v>
      </c>
      <c r="G21" s="201" t="s">
        <v>140</v>
      </c>
      <c r="H21" s="4" t="s">
        <v>121</v>
      </c>
      <c r="I21" s="4" t="s">
        <v>58</v>
      </c>
      <c r="J21" s="4"/>
      <c r="K21" s="4" t="s">
        <v>219</v>
      </c>
    </row>
    <row r="22" spans="1:11" ht="15" customHeight="1">
      <c r="A22" s="66">
        <v>2</v>
      </c>
      <c r="B22" s="66">
        <v>110</v>
      </c>
      <c r="C22" s="64"/>
      <c r="D22" s="14" t="s">
        <v>123</v>
      </c>
      <c r="E22" s="14"/>
      <c r="F22" s="131"/>
      <c r="G22" s="63">
        <v>33</v>
      </c>
      <c r="H22" s="15"/>
      <c r="I22" s="15" t="s">
        <v>108</v>
      </c>
      <c r="J22" s="15"/>
      <c r="K22" s="55" t="s">
        <v>124</v>
      </c>
    </row>
    <row r="23" spans="1:11" ht="15" customHeight="1">
      <c r="A23" s="3"/>
      <c r="B23" s="2">
        <v>111</v>
      </c>
      <c r="C23" s="61" t="s">
        <v>19</v>
      </c>
      <c r="D23" s="54" t="s">
        <v>388</v>
      </c>
      <c r="E23" s="54" t="s">
        <v>266</v>
      </c>
      <c r="F23" s="130">
        <v>35720</v>
      </c>
      <c r="G23" s="63" t="s">
        <v>140</v>
      </c>
      <c r="H23" s="4" t="s">
        <v>123</v>
      </c>
      <c r="I23" s="4" t="s">
        <v>108</v>
      </c>
      <c r="J23" s="4"/>
      <c r="K23" s="4" t="s">
        <v>124</v>
      </c>
    </row>
    <row r="24" spans="1:11" ht="15" customHeight="1">
      <c r="A24" s="3"/>
      <c r="B24" s="2">
        <v>112</v>
      </c>
      <c r="C24" s="61" t="s">
        <v>19</v>
      </c>
      <c r="D24" s="54" t="s">
        <v>389</v>
      </c>
      <c r="E24" s="54" t="s">
        <v>182</v>
      </c>
      <c r="F24" s="130">
        <v>36039</v>
      </c>
      <c r="G24" s="63" t="s">
        <v>140</v>
      </c>
      <c r="H24" s="4" t="s">
        <v>123</v>
      </c>
      <c r="I24" s="4" t="s">
        <v>108</v>
      </c>
      <c r="J24" s="4"/>
      <c r="K24" s="4" t="s">
        <v>124</v>
      </c>
    </row>
    <row r="25" spans="1:11" ht="15" customHeight="1">
      <c r="A25" s="3"/>
      <c r="B25" s="2">
        <v>113</v>
      </c>
      <c r="C25" s="61" t="s">
        <v>19</v>
      </c>
      <c r="D25" s="54" t="s">
        <v>390</v>
      </c>
      <c r="E25" s="54" t="s">
        <v>188</v>
      </c>
      <c r="F25" s="130">
        <v>35876</v>
      </c>
      <c r="G25" s="63" t="s">
        <v>140</v>
      </c>
      <c r="H25" s="4" t="s">
        <v>123</v>
      </c>
      <c r="I25" s="4" t="s">
        <v>108</v>
      </c>
      <c r="J25" s="4"/>
      <c r="K25" s="4" t="s">
        <v>124</v>
      </c>
    </row>
    <row r="26" spans="1:11" ht="15" customHeight="1">
      <c r="A26" s="3"/>
      <c r="B26" s="2">
        <v>114</v>
      </c>
      <c r="C26" s="61" t="s">
        <v>19</v>
      </c>
      <c r="D26" s="54" t="s">
        <v>391</v>
      </c>
      <c r="E26" s="54" t="s">
        <v>190</v>
      </c>
      <c r="F26" s="130">
        <v>35451</v>
      </c>
      <c r="G26" s="63" t="s">
        <v>140</v>
      </c>
      <c r="H26" s="4" t="s">
        <v>123</v>
      </c>
      <c r="I26" s="4" t="s">
        <v>108</v>
      </c>
      <c r="J26" s="4"/>
      <c r="K26" s="4" t="s">
        <v>124</v>
      </c>
    </row>
    <row r="27" spans="1:11" ht="15" customHeight="1">
      <c r="A27" s="3"/>
      <c r="B27" s="2">
        <v>115</v>
      </c>
      <c r="C27" s="61" t="s">
        <v>19</v>
      </c>
      <c r="D27" s="54" t="s">
        <v>392</v>
      </c>
      <c r="E27" s="54" t="s">
        <v>268</v>
      </c>
      <c r="F27" s="130">
        <v>35125</v>
      </c>
      <c r="G27" s="63" t="s">
        <v>141</v>
      </c>
      <c r="H27" s="4" t="s">
        <v>123</v>
      </c>
      <c r="I27" s="4" t="s">
        <v>108</v>
      </c>
      <c r="J27" s="4"/>
      <c r="K27" s="4" t="s">
        <v>124</v>
      </c>
    </row>
    <row r="28" spans="1:11" ht="15" customHeight="1">
      <c r="A28" s="3"/>
      <c r="B28" s="2">
        <v>116</v>
      </c>
      <c r="C28" s="61" t="s">
        <v>20</v>
      </c>
      <c r="D28" s="54" t="s">
        <v>393</v>
      </c>
      <c r="E28" s="54" t="s">
        <v>289</v>
      </c>
      <c r="F28" s="130">
        <v>36173</v>
      </c>
      <c r="G28" s="63" t="s">
        <v>140</v>
      </c>
      <c r="H28" s="4" t="s">
        <v>123</v>
      </c>
      <c r="I28" s="4" t="s">
        <v>108</v>
      </c>
      <c r="J28" s="4"/>
      <c r="K28" s="4" t="s">
        <v>124</v>
      </c>
    </row>
    <row r="29" spans="1:11" ht="15" customHeight="1">
      <c r="A29" s="3"/>
      <c r="B29" s="2">
        <v>117</v>
      </c>
      <c r="C29" s="61" t="s">
        <v>20</v>
      </c>
      <c r="D29" s="54" t="s">
        <v>394</v>
      </c>
      <c r="E29" s="54" t="s">
        <v>317</v>
      </c>
      <c r="F29" s="130">
        <v>34746</v>
      </c>
      <c r="G29" s="63" t="s">
        <v>140</v>
      </c>
      <c r="H29" s="4" t="s">
        <v>123</v>
      </c>
      <c r="I29" s="4" t="s">
        <v>108</v>
      </c>
      <c r="J29" s="4"/>
      <c r="K29" s="4" t="s">
        <v>124</v>
      </c>
    </row>
    <row r="30" spans="1:11" ht="15" customHeight="1">
      <c r="A30" s="3"/>
      <c r="B30" s="2">
        <v>118</v>
      </c>
      <c r="C30" s="61" t="s">
        <v>20</v>
      </c>
      <c r="D30" s="54" t="s">
        <v>395</v>
      </c>
      <c r="E30" s="54" t="s">
        <v>217</v>
      </c>
      <c r="F30" s="130">
        <v>36406</v>
      </c>
      <c r="G30" s="63" t="s">
        <v>141</v>
      </c>
      <c r="H30" s="4" t="s">
        <v>123</v>
      </c>
      <c r="I30" s="4" t="s">
        <v>108</v>
      </c>
      <c r="J30" s="4"/>
      <c r="K30" s="4" t="s">
        <v>124</v>
      </c>
    </row>
    <row r="31" spans="1:11" ht="15" customHeight="1">
      <c r="A31" s="65">
        <v>3</v>
      </c>
      <c r="B31" s="66">
        <v>120</v>
      </c>
      <c r="C31" s="63"/>
      <c r="D31" s="14" t="s">
        <v>135</v>
      </c>
      <c r="E31" s="14"/>
      <c r="F31" s="131"/>
      <c r="G31" s="63">
        <v>32</v>
      </c>
      <c r="H31" s="15"/>
      <c r="I31" s="15" t="s">
        <v>108</v>
      </c>
      <c r="J31" s="15"/>
      <c r="K31" s="55" t="s">
        <v>242</v>
      </c>
    </row>
    <row r="32" spans="1:11" ht="15" customHeight="1">
      <c r="A32" s="3"/>
      <c r="B32" s="2">
        <v>121</v>
      </c>
      <c r="C32" s="61" t="s">
        <v>19</v>
      </c>
      <c r="D32" s="54" t="s">
        <v>428</v>
      </c>
      <c r="E32" s="54" t="s">
        <v>184</v>
      </c>
      <c r="F32" s="130">
        <v>35990</v>
      </c>
      <c r="G32" s="63" t="s">
        <v>429</v>
      </c>
      <c r="H32" s="4" t="s">
        <v>135</v>
      </c>
      <c r="I32" s="4" t="s">
        <v>108</v>
      </c>
      <c r="J32" s="4"/>
      <c r="K32" s="4" t="s">
        <v>241</v>
      </c>
    </row>
    <row r="33" spans="1:11" ht="15" customHeight="1">
      <c r="A33" s="3"/>
      <c r="B33" s="2">
        <v>122</v>
      </c>
      <c r="C33" s="61" t="s">
        <v>19</v>
      </c>
      <c r="D33" s="54" t="s">
        <v>231</v>
      </c>
      <c r="E33" s="54" t="s">
        <v>232</v>
      </c>
      <c r="F33" s="130">
        <v>30293</v>
      </c>
      <c r="G33" s="63" t="s">
        <v>140</v>
      </c>
      <c r="H33" s="4" t="s">
        <v>135</v>
      </c>
      <c r="I33" s="4" t="s">
        <v>108</v>
      </c>
      <c r="J33" s="4"/>
      <c r="K33" s="4" t="s">
        <v>242</v>
      </c>
    </row>
    <row r="34" spans="1:11" ht="15" customHeight="1">
      <c r="A34" s="3"/>
      <c r="B34" s="2">
        <v>123</v>
      </c>
      <c r="C34" s="61" t="s">
        <v>19</v>
      </c>
      <c r="D34" s="54" t="s">
        <v>233</v>
      </c>
      <c r="E34" s="54" t="s">
        <v>182</v>
      </c>
      <c r="F34" s="130">
        <v>34195</v>
      </c>
      <c r="G34" s="63" t="s">
        <v>140</v>
      </c>
      <c r="H34" s="4" t="s">
        <v>135</v>
      </c>
      <c r="I34" s="4" t="s">
        <v>108</v>
      </c>
      <c r="J34" s="4"/>
      <c r="K34" s="4" t="s">
        <v>241</v>
      </c>
    </row>
    <row r="35" spans="1:11" ht="15" customHeight="1">
      <c r="A35" s="3"/>
      <c r="B35" s="2">
        <v>124</v>
      </c>
      <c r="C35" s="61" t="s">
        <v>19</v>
      </c>
      <c r="D35" s="54" t="s">
        <v>234</v>
      </c>
      <c r="E35" s="54" t="s">
        <v>190</v>
      </c>
      <c r="F35" s="130">
        <v>34456</v>
      </c>
      <c r="G35" s="63" t="s">
        <v>140</v>
      </c>
      <c r="H35" s="4" t="s">
        <v>135</v>
      </c>
      <c r="I35" s="4" t="s">
        <v>108</v>
      </c>
      <c r="J35" s="4"/>
      <c r="K35" s="4" t="s">
        <v>243</v>
      </c>
    </row>
    <row r="36" spans="1:11" ht="15" customHeight="1">
      <c r="A36" s="3"/>
      <c r="B36" s="2">
        <v>125</v>
      </c>
      <c r="C36" s="61" t="s">
        <v>19</v>
      </c>
      <c r="D36" s="54" t="s">
        <v>235</v>
      </c>
      <c r="E36" s="54" t="s">
        <v>186</v>
      </c>
      <c r="F36" s="130">
        <v>34697</v>
      </c>
      <c r="G36" s="63" t="s">
        <v>140</v>
      </c>
      <c r="H36" s="4" t="s">
        <v>135</v>
      </c>
      <c r="I36" s="4" t="s">
        <v>108</v>
      </c>
      <c r="J36" s="4"/>
      <c r="K36" s="4" t="s">
        <v>242</v>
      </c>
    </row>
    <row r="37" spans="1:11" ht="15" customHeight="1">
      <c r="A37" s="3"/>
      <c r="B37" s="2">
        <v>126</v>
      </c>
      <c r="C37" s="61" t="s">
        <v>19</v>
      </c>
      <c r="D37" s="54" t="s">
        <v>236</v>
      </c>
      <c r="E37" s="54" t="s">
        <v>237</v>
      </c>
      <c r="F37" s="130">
        <v>36177</v>
      </c>
      <c r="G37" s="63" t="s">
        <v>141</v>
      </c>
      <c r="H37" s="4" t="s">
        <v>135</v>
      </c>
      <c r="I37" s="4" t="s">
        <v>108</v>
      </c>
      <c r="J37" s="4"/>
      <c r="K37" s="4" t="s">
        <v>241</v>
      </c>
    </row>
    <row r="38" spans="1:11" ht="15" customHeight="1">
      <c r="A38" s="3"/>
      <c r="B38" s="2">
        <v>127</v>
      </c>
      <c r="C38" s="61" t="s">
        <v>19</v>
      </c>
      <c r="D38" s="54" t="s">
        <v>238</v>
      </c>
      <c r="E38" s="54" t="s">
        <v>230</v>
      </c>
      <c r="F38" s="130">
        <v>30705</v>
      </c>
      <c r="G38" s="63" t="s">
        <v>140</v>
      </c>
      <c r="H38" s="4" t="s">
        <v>135</v>
      </c>
      <c r="I38" s="4" t="s">
        <v>108</v>
      </c>
      <c r="J38" s="4"/>
      <c r="K38" s="4" t="s">
        <v>243</v>
      </c>
    </row>
    <row r="39" spans="1:11" ht="15" customHeight="1">
      <c r="A39" s="3"/>
      <c r="B39" s="2">
        <v>128</v>
      </c>
      <c r="C39" s="61" t="s">
        <v>19</v>
      </c>
      <c r="D39" s="54" t="s">
        <v>239</v>
      </c>
      <c r="E39" s="54" t="s">
        <v>240</v>
      </c>
      <c r="F39" s="130">
        <v>34901</v>
      </c>
      <c r="G39" s="63" t="s">
        <v>140</v>
      </c>
      <c r="H39" s="4" t="s">
        <v>135</v>
      </c>
      <c r="I39" s="4" t="s">
        <v>108</v>
      </c>
      <c r="J39" s="4"/>
      <c r="K39" s="4" t="s">
        <v>243</v>
      </c>
    </row>
    <row r="40" spans="1:11" ht="15" customHeight="1">
      <c r="A40" s="66">
        <v>4</v>
      </c>
      <c r="B40" s="66">
        <v>130</v>
      </c>
      <c r="C40" s="63"/>
      <c r="D40" s="14" t="s">
        <v>125</v>
      </c>
      <c r="E40" s="14"/>
      <c r="F40" s="132"/>
      <c r="G40" s="190">
        <v>74.28571428571429</v>
      </c>
      <c r="H40" s="15"/>
      <c r="I40" s="15" t="s">
        <v>108</v>
      </c>
      <c r="J40" s="15"/>
      <c r="K40" s="55" t="s">
        <v>126</v>
      </c>
    </row>
    <row r="41" spans="1:11" ht="15" customHeight="1">
      <c r="A41" s="3"/>
      <c r="B41" s="2">
        <v>131</v>
      </c>
      <c r="C41" s="61" t="s">
        <v>19</v>
      </c>
      <c r="D41" s="54" t="s">
        <v>327</v>
      </c>
      <c r="E41" s="54" t="s">
        <v>202</v>
      </c>
      <c r="F41" s="130">
        <v>35820</v>
      </c>
      <c r="G41" s="63" t="s">
        <v>140</v>
      </c>
      <c r="H41" s="4" t="s">
        <v>125</v>
      </c>
      <c r="I41" s="4" t="s">
        <v>108</v>
      </c>
      <c r="J41" s="4"/>
      <c r="K41" s="4" t="s">
        <v>126</v>
      </c>
    </row>
    <row r="42" spans="1:11" ht="15" customHeight="1">
      <c r="A42" s="3"/>
      <c r="B42" s="2">
        <v>132</v>
      </c>
      <c r="C42" s="61" t="s">
        <v>19</v>
      </c>
      <c r="D42" s="54" t="s">
        <v>328</v>
      </c>
      <c r="E42" s="54" t="s">
        <v>315</v>
      </c>
      <c r="F42" s="130">
        <v>33660</v>
      </c>
      <c r="G42" s="201" t="s">
        <v>194</v>
      </c>
      <c r="H42" s="4" t="s">
        <v>125</v>
      </c>
      <c r="I42" s="4" t="s">
        <v>108</v>
      </c>
      <c r="J42" s="4"/>
      <c r="K42" s="4" t="s">
        <v>332</v>
      </c>
    </row>
    <row r="43" spans="1:11" ht="15" customHeight="1">
      <c r="A43" s="3"/>
      <c r="B43" s="2">
        <v>133</v>
      </c>
      <c r="C43" s="61" t="s">
        <v>19</v>
      </c>
      <c r="D43" s="54" t="s">
        <v>329</v>
      </c>
      <c r="E43" s="54" t="s">
        <v>315</v>
      </c>
      <c r="F43" s="130">
        <v>34662</v>
      </c>
      <c r="G43" s="201" t="s">
        <v>194</v>
      </c>
      <c r="H43" s="4" t="s">
        <v>125</v>
      </c>
      <c r="I43" s="4" t="s">
        <v>108</v>
      </c>
      <c r="J43" s="4"/>
      <c r="K43" s="4" t="s">
        <v>332</v>
      </c>
    </row>
    <row r="44" spans="1:11" ht="15" customHeight="1">
      <c r="A44" s="3"/>
      <c r="B44" s="2">
        <v>134</v>
      </c>
      <c r="C44" s="61" t="s">
        <v>19</v>
      </c>
      <c r="D44" s="54" t="s">
        <v>330</v>
      </c>
      <c r="E44" s="54" t="s">
        <v>230</v>
      </c>
      <c r="F44" s="130">
        <v>33187</v>
      </c>
      <c r="G44" s="201" t="s">
        <v>194</v>
      </c>
      <c r="H44" s="4" t="s">
        <v>125</v>
      </c>
      <c r="I44" s="4" t="s">
        <v>108</v>
      </c>
      <c r="J44" s="4"/>
      <c r="K44" s="4" t="s">
        <v>126</v>
      </c>
    </row>
    <row r="45" spans="1:11" ht="15" customHeight="1">
      <c r="A45" s="3"/>
      <c r="B45" s="2">
        <v>135</v>
      </c>
      <c r="C45" s="61" t="s">
        <v>20</v>
      </c>
      <c r="D45" s="54" t="s">
        <v>323</v>
      </c>
      <c r="E45" s="54" t="s">
        <v>324</v>
      </c>
      <c r="F45" s="130">
        <v>35592</v>
      </c>
      <c r="G45" s="63" t="s">
        <v>140</v>
      </c>
      <c r="H45" s="4" t="s">
        <v>125</v>
      </c>
      <c r="I45" s="4" t="s">
        <v>108</v>
      </c>
      <c r="J45" s="4"/>
      <c r="K45" s="4" t="s">
        <v>332</v>
      </c>
    </row>
    <row r="46" spans="1:11" ht="15" customHeight="1">
      <c r="A46" s="3"/>
      <c r="B46" s="2">
        <v>136</v>
      </c>
      <c r="C46" s="61" t="s">
        <v>20</v>
      </c>
      <c r="D46" s="54" t="s">
        <v>325</v>
      </c>
      <c r="E46" s="54" t="s">
        <v>256</v>
      </c>
      <c r="F46" s="130">
        <v>35487</v>
      </c>
      <c r="G46" s="63" t="s">
        <v>140</v>
      </c>
      <c r="H46" s="4" t="s">
        <v>125</v>
      </c>
      <c r="I46" s="4" t="s">
        <v>108</v>
      </c>
      <c r="J46" s="4"/>
      <c r="K46" s="4" t="s">
        <v>126</v>
      </c>
    </row>
    <row r="47" spans="1:11" ht="15" customHeight="1">
      <c r="A47" s="3"/>
      <c r="B47" s="2">
        <v>137</v>
      </c>
      <c r="C47" s="61" t="s">
        <v>20</v>
      </c>
      <c r="D47" s="54" t="s">
        <v>326</v>
      </c>
      <c r="E47" s="54" t="s">
        <v>289</v>
      </c>
      <c r="F47" s="130">
        <v>35969</v>
      </c>
      <c r="G47" s="63" t="s">
        <v>140</v>
      </c>
      <c r="H47" s="4" t="s">
        <v>125</v>
      </c>
      <c r="I47" s="4" t="s">
        <v>108</v>
      </c>
      <c r="J47" s="4"/>
      <c r="K47" s="4" t="s">
        <v>126</v>
      </c>
    </row>
    <row r="48" spans="1:11" ht="15" customHeight="1">
      <c r="A48" s="3"/>
      <c r="B48" s="2">
        <v>138</v>
      </c>
      <c r="C48" s="61" t="s">
        <v>478</v>
      </c>
      <c r="D48" s="54"/>
      <c r="E48" s="54"/>
      <c r="F48" s="130"/>
      <c r="G48" s="63"/>
      <c r="H48" s="4" t="s">
        <v>125</v>
      </c>
      <c r="I48" s="4" t="s">
        <v>108</v>
      </c>
      <c r="J48" s="4"/>
      <c r="K48" s="4" t="s">
        <v>126</v>
      </c>
    </row>
    <row r="49" spans="1:11" ht="15" customHeight="1">
      <c r="A49" s="65">
        <v>5</v>
      </c>
      <c r="B49" s="66">
        <v>140</v>
      </c>
      <c r="C49" s="63"/>
      <c r="D49" s="14" t="s">
        <v>130</v>
      </c>
      <c r="E49" s="14"/>
      <c r="F49" s="132"/>
      <c r="G49" s="63">
        <v>120</v>
      </c>
      <c r="H49" s="15"/>
      <c r="I49" s="15" t="s">
        <v>58</v>
      </c>
      <c r="J49" s="15"/>
      <c r="K49" s="55" t="s">
        <v>129</v>
      </c>
    </row>
    <row r="50" spans="1:11" ht="15" customHeight="1">
      <c r="A50" s="3"/>
      <c r="B50" s="2">
        <v>141</v>
      </c>
      <c r="C50" s="61" t="s">
        <v>19</v>
      </c>
      <c r="D50" s="54" t="s">
        <v>380</v>
      </c>
      <c r="E50" s="54" t="s">
        <v>190</v>
      </c>
      <c r="F50" s="130">
        <v>34371</v>
      </c>
      <c r="G50" s="63" t="s">
        <v>194</v>
      </c>
      <c r="H50" s="4" t="s">
        <v>130</v>
      </c>
      <c r="I50" s="4" t="s">
        <v>58</v>
      </c>
      <c r="J50" s="4"/>
      <c r="K50" s="4" t="s">
        <v>129</v>
      </c>
    </row>
    <row r="51" spans="1:11" ht="15" customHeight="1">
      <c r="A51" s="3"/>
      <c r="B51" s="2">
        <v>142</v>
      </c>
      <c r="C51" s="61" t="s">
        <v>19</v>
      </c>
      <c r="D51" s="54" t="s">
        <v>382</v>
      </c>
      <c r="E51" s="54" t="s">
        <v>190</v>
      </c>
      <c r="F51" s="130">
        <v>35060</v>
      </c>
      <c r="G51" s="63" t="s">
        <v>194</v>
      </c>
      <c r="H51" s="4" t="s">
        <v>130</v>
      </c>
      <c r="I51" s="4" t="s">
        <v>58</v>
      </c>
      <c r="J51" s="4"/>
      <c r="K51" s="4" t="s">
        <v>129</v>
      </c>
    </row>
    <row r="52" spans="1:11" ht="15" customHeight="1">
      <c r="A52" s="3"/>
      <c r="B52" s="2">
        <v>143</v>
      </c>
      <c r="C52" s="61" t="s">
        <v>19</v>
      </c>
      <c r="D52" s="54" t="s">
        <v>383</v>
      </c>
      <c r="E52" s="54" t="s">
        <v>384</v>
      </c>
      <c r="F52" s="130">
        <v>35324</v>
      </c>
      <c r="G52" s="63" t="s">
        <v>194</v>
      </c>
      <c r="H52" s="4" t="s">
        <v>130</v>
      </c>
      <c r="I52" s="4" t="s">
        <v>58</v>
      </c>
      <c r="J52" s="4"/>
      <c r="K52" s="4" t="s">
        <v>129</v>
      </c>
    </row>
    <row r="53" spans="1:11" ht="15" customHeight="1">
      <c r="A53" s="3"/>
      <c r="B53" s="2">
        <v>144</v>
      </c>
      <c r="C53" s="61" t="s">
        <v>19</v>
      </c>
      <c r="D53" s="54" t="s">
        <v>385</v>
      </c>
      <c r="E53" s="54" t="s">
        <v>184</v>
      </c>
      <c r="F53" s="130">
        <v>35489</v>
      </c>
      <c r="G53" s="63" t="s">
        <v>194</v>
      </c>
      <c r="H53" s="4" t="s">
        <v>130</v>
      </c>
      <c r="I53" s="4" t="s">
        <v>58</v>
      </c>
      <c r="J53" s="4"/>
      <c r="K53" s="4" t="s">
        <v>129</v>
      </c>
    </row>
    <row r="54" spans="1:11" ht="15" customHeight="1">
      <c r="A54" s="3"/>
      <c r="B54" s="2">
        <v>145</v>
      </c>
      <c r="C54" s="61" t="s">
        <v>19</v>
      </c>
      <c r="D54" s="54" t="s">
        <v>386</v>
      </c>
      <c r="E54" s="54" t="s">
        <v>387</v>
      </c>
      <c r="F54" s="130">
        <v>34873</v>
      </c>
      <c r="G54" s="63" t="s">
        <v>194</v>
      </c>
      <c r="H54" s="4" t="s">
        <v>130</v>
      </c>
      <c r="I54" s="4" t="s">
        <v>58</v>
      </c>
      <c r="J54" s="4"/>
      <c r="K54" s="4" t="s">
        <v>129</v>
      </c>
    </row>
    <row r="55" spans="1:11" ht="15" customHeight="1">
      <c r="A55" s="3"/>
      <c r="B55" s="2">
        <v>146</v>
      </c>
      <c r="C55" s="61" t="s">
        <v>20</v>
      </c>
      <c r="D55" s="54" t="s">
        <v>381</v>
      </c>
      <c r="E55" s="54" t="s">
        <v>283</v>
      </c>
      <c r="F55" s="130">
        <v>35604</v>
      </c>
      <c r="G55" s="63" t="s">
        <v>194</v>
      </c>
      <c r="H55" s="4" t="s">
        <v>130</v>
      </c>
      <c r="I55" s="4" t="s">
        <v>58</v>
      </c>
      <c r="J55" s="4"/>
      <c r="K55" s="4" t="s">
        <v>129</v>
      </c>
    </row>
    <row r="56" spans="1:11" ht="15" customHeight="1">
      <c r="A56" s="3"/>
      <c r="B56" s="2">
        <v>147</v>
      </c>
      <c r="C56" s="61" t="s">
        <v>478</v>
      </c>
      <c r="D56" s="54"/>
      <c r="E56" s="54"/>
      <c r="F56" s="130"/>
      <c r="G56" s="63"/>
      <c r="H56" s="4" t="s">
        <v>130</v>
      </c>
      <c r="I56" s="4" t="s">
        <v>58</v>
      </c>
      <c r="J56" s="4"/>
      <c r="K56" s="4" t="s">
        <v>129</v>
      </c>
    </row>
    <row r="57" spans="1:11" ht="15" customHeight="1">
      <c r="A57" s="3"/>
      <c r="B57" s="2">
        <v>148</v>
      </c>
      <c r="C57" s="61" t="s">
        <v>478</v>
      </c>
      <c r="D57" s="54"/>
      <c r="E57" s="54"/>
      <c r="F57" s="130"/>
      <c r="G57" s="63"/>
      <c r="H57" s="4" t="s">
        <v>130</v>
      </c>
      <c r="I57" s="4" t="s">
        <v>58</v>
      </c>
      <c r="J57" s="4"/>
      <c r="K57" s="4" t="s">
        <v>129</v>
      </c>
    </row>
    <row r="58" spans="1:11" ht="15" customHeight="1">
      <c r="A58" s="66">
        <v>6</v>
      </c>
      <c r="B58" s="66">
        <v>150</v>
      </c>
      <c r="C58" s="63"/>
      <c r="D58" s="14" t="s">
        <v>132</v>
      </c>
      <c r="E58" s="14"/>
      <c r="F58" s="131"/>
      <c r="G58" s="190">
        <v>60</v>
      </c>
      <c r="H58" s="15"/>
      <c r="I58" s="15" t="s">
        <v>62</v>
      </c>
      <c r="J58" s="15"/>
      <c r="K58" s="55" t="s">
        <v>410</v>
      </c>
    </row>
    <row r="59" spans="1:11" ht="15" customHeight="1">
      <c r="A59" s="3"/>
      <c r="B59" s="2">
        <v>151</v>
      </c>
      <c r="C59" s="61" t="s">
        <v>19</v>
      </c>
      <c r="D59" s="207" t="s">
        <v>404</v>
      </c>
      <c r="E59" s="207" t="s">
        <v>266</v>
      </c>
      <c r="F59" s="208">
        <v>32597</v>
      </c>
      <c r="G59" s="63" t="s">
        <v>194</v>
      </c>
      <c r="H59" s="4" t="s">
        <v>132</v>
      </c>
      <c r="I59" s="4" t="s">
        <v>62</v>
      </c>
      <c r="J59" s="4"/>
      <c r="K59" s="4" t="s">
        <v>410</v>
      </c>
    </row>
    <row r="60" spans="1:11" ht="15" customHeight="1">
      <c r="A60" s="3"/>
      <c r="B60" s="2">
        <v>152</v>
      </c>
      <c r="C60" s="61" t="s">
        <v>19</v>
      </c>
      <c r="D60" s="207" t="s">
        <v>405</v>
      </c>
      <c r="E60" s="207" t="s">
        <v>188</v>
      </c>
      <c r="F60" s="208">
        <v>32533</v>
      </c>
      <c r="G60" s="209" t="s">
        <v>140</v>
      </c>
      <c r="H60" s="4" t="s">
        <v>132</v>
      </c>
      <c r="I60" s="4" t="s">
        <v>62</v>
      </c>
      <c r="J60" s="4"/>
      <c r="K60" s="4" t="s">
        <v>410</v>
      </c>
    </row>
    <row r="61" spans="1:11" ht="15" customHeight="1">
      <c r="A61" s="3"/>
      <c r="B61" s="2">
        <v>153</v>
      </c>
      <c r="C61" s="61" t="s">
        <v>19</v>
      </c>
      <c r="D61" s="207" t="s">
        <v>406</v>
      </c>
      <c r="E61" s="207" t="s">
        <v>182</v>
      </c>
      <c r="F61" s="208">
        <v>31484</v>
      </c>
      <c r="G61" s="209" t="s">
        <v>140</v>
      </c>
      <c r="H61" s="4" t="s">
        <v>132</v>
      </c>
      <c r="I61" s="4" t="s">
        <v>62</v>
      </c>
      <c r="J61" s="4"/>
      <c r="K61" s="4" t="s">
        <v>410</v>
      </c>
    </row>
    <row r="62" spans="1:11" ht="15" customHeight="1">
      <c r="A62" s="3"/>
      <c r="B62" s="2">
        <v>154</v>
      </c>
      <c r="C62" s="61" t="s">
        <v>19</v>
      </c>
      <c r="D62" s="207" t="s">
        <v>443</v>
      </c>
      <c r="E62" s="207" t="s">
        <v>193</v>
      </c>
      <c r="F62" s="208">
        <v>34430</v>
      </c>
      <c r="G62" s="209" t="s">
        <v>140</v>
      </c>
      <c r="H62" s="4" t="s">
        <v>132</v>
      </c>
      <c r="I62" s="4" t="s">
        <v>62</v>
      </c>
      <c r="J62" s="4"/>
      <c r="K62" s="4" t="s">
        <v>410</v>
      </c>
    </row>
    <row r="63" spans="1:11" ht="15" customHeight="1">
      <c r="A63" s="3"/>
      <c r="B63" s="2">
        <v>155</v>
      </c>
      <c r="C63" s="61" t="s">
        <v>20</v>
      </c>
      <c r="D63" s="207" t="s">
        <v>407</v>
      </c>
      <c r="E63" s="207" t="s">
        <v>337</v>
      </c>
      <c r="F63" s="208">
        <v>29679</v>
      </c>
      <c r="G63" s="209" t="s">
        <v>140</v>
      </c>
      <c r="H63" s="4" t="s">
        <v>132</v>
      </c>
      <c r="I63" s="4" t="s">
        <v>62</v>
      </c>
      <c r="J63" s="4"/>
      <c r="K63" s="4" t="s">
        <v>410</v>
      </c>
    </row>
    <row r="64" spans="1:11" ht="15" customHeight="1">
      <c r="A64" s="3"/>
      <c r="B64" s="2">
        <v>156</v>
      </c>
      <c r="C64" s="61" t="s">
        <v>20</v>
      </c>
      <c r="D64" s="207" t="s">
        <v>408</v>
      </c>
      <c r="E64" s="207" t="s">
        <v>256</v>
      </c>
      <c r="F64" s="208">
        <v>30389</v>
      </c>
      <c r="G64" s="209" t="s">
        <v>140</v>
      </c>
      <c r="H64" s="4" t="s">
        <v>132</v>
      </c>
      <c r="I64" s="4" t="s">
        <v>62</v>
      </c>
      <c r="J64" s="4"/>
      <c r="K64" s="4" t="s">
        <v>410</v>
      </c>
    </row>
    <row r="65" spans="1:11" ht="15" customHeight="1">
      <c r="A65" s="3"/>
      <c r="B65" s="2">
        <v>157</v>
      </c>
      <c r="C65" s="61" t="s">
        <v>20</v>
      </c>
      <c r="D65" s="207" t="s">
        <v>409</v>
      </c>
      <c r="E65" s="207" t="s">
        <v>344</v>
      </c>
      <c r="F65" s="208">
        <v>33142</v>
      </c>
      <c r="G65" s="63" t="s">
        <v>194</v>
      </c>
      <c r="H65" s="4" t="s">
        <v>132</v>
      </c>
      <c r="I65" s="4" t="s">
        <v>62</v>
      </c>
      <c r="J65" s="4"/>
      <c r="K65" s="4" t="s">
        <v>410</v>
      </c>
    </row>
    <row r="66" spans="1:11" ht="15" customHeight="1">
      <c r="A66" s="3"/>
      <c r="B66" s="2">
        <v>158</v>
      </c>
      <c r="C66" s="61" t="s">
        <v>20</v>
      </c>
      <c r="D66" s="207" t="s">
        <v>444</v>
      </c>
      <c r="E66" s="207" t="s">
        <v>217</v>
      </c>
      <c r="F66" s="208">
        <v>34687</v>
      </c>
      <c r="G66" s="209" t="s">
        <v>140</v>
      </c>
      <c r="H66" s="4" t="s">
        <v>132</v>
      </c>
      <c r="I66" s="4" t="s">
        <v>62</v>
      </c>
      <c r="J66" s="4"/>
      <c r="K66" s="4" t="s">
        <v>410</v>
      </c>
    </row>
    <row r="67" spans="1:11" ht="15" customHeight="1">
      <c r="A67" s="65">
        <v>7</v>
      </c>
      <c r="B67" s="66">
        <v>160</v>
      </c>
      <c r="C67" s="64"/>
      <c r="D67" s="14" t="s">
        <v>134</v>
      </c>
      <c r="E67" s="14"/>
      <c r="F67" s="133"/>
      <c r="G67" s="63">
        <v>70</v>
      </c>
      <c r="H67" s="15"/>
      <c r="I67" s="15" t="s">
        <v>108</v>
      </c>
      <c r="J67" s="15"/>
      <c r="K67" s="55" t="s">
        <v>359</v>
      </c>
    </row>
    <row r="68" spans="1:11" ht="15" customHeight="1">
      <c r="A68" s="3"/>
      <c r="B68" s="2">
        <v>161</v>
      </c>
      <c r="C68" s="61" t="s">
        <v>19</v>
      </c>
      <c r="D68" s="54" t="s">
        <v>349</v>
      </c>
      <c r="E68" s="54" t="s">
        <v>184</v>
      </c>
      <c r="F68" s="130">
        <v>35686</v>
      </c>
      <c r="G68" s="63" t="s">
        <v>140</v>
      </c>
      <c r="H68" s="4" t="s">
        <v>134</v>
      </c>
      <c r="I68" s="4" t="s">
        <v>108</v>
      </c>
      <c r="J68" s="4"/>
      <c r="K68" s="4" t="s">
        <v>359</v>
      </c>
    </row>
    <row r="69" spans="1:11" ht="15" customHeight="1">
      <c r="A69" s="3"/>
      <c r="B69" s="2">
        <v>162</v>
      </c>
      <c r="C69" s="61" t="s">
        <v>19</v>
      </c>
      <c r="D69" s="54" t="s">
        <v>350</v>
      </c>
      <c r="E69" s="54" t="s">
        <v>351</v>
      </c>
      <c r="F69" s="130">
        <v>35776</v>
      </c>
      <c r="G69" s="63" t="s">
        <v>140</v>
      </c>
      <c r="H69" s="4" t="s">
        <v>134</v>
      </c>
      <c r="I69" s="4" t="s">
        <v>108</v>
      </c>
      <c r="J69" s="4"/>
      <c r="K69" s="4" t="s">
        <v>359</v>
      </c>
    </row>
    <row r="70" spans="1:11" ht="15" customHeight="1">
      <c r="A70" s="3"/>
      <c r="B70" s="2">
        <v>163</v>
      </c>
      <c r="C70" s="61" t="s">
        <v>19</v>
      </c>
      <c r="D70" s="54" t="s">
        <v>352</v>
      </c>
      <c r="E70" s="54" t="s">
        <v>230</v>
      </c>
      <c r="F70" s="130">
        <v>34975</v>
      </c>
      <c r="G70" s="63" t="s">
        <v>194</v>
      </c>
      <c r="H70" s="4" t="s">
        <v>134</v>
      </c>
      <c r="I70" s="4" t="s">
        <v>108</v>
      </c>
      <c r="J70" s="4"/>
      <c r="K70" s="4" t="s">
        <v>359</v>
      </c>
    </row>
    <row r="71" spans="1:11" ht="15" customHeight="1">
      <c r="A71" s="3"/>
      <c r="B71" s="2">
        <v>164</v>
      </c>
      <c r="C71" s="61" t="s">
        <v>19</v>
      </c>
      <c r="D71" s="54" t="s">
        <v>353</v>
      </c>
      <c r="E71" s="54" t="s">
        <v>354</v>
      </c>
      <c r="F71" s="130">
        <v>35377</v>
      </c>
      <c r="G71" s="63" t="s">
        <v>194</v>
      </c>
      <c r="H71" s="4" t="s">
        <v>134</v>
      </c>
      <c r="I71" s="4" t="s">
        <v>108</v>
      </c>
      <c r="J71" s="4"/>
      <c r="K71" s="4" t="s">
        <v>359</v>
      </c>
    </row>
    <row r="72" spans="1:11" ht="15" customHeight="1">
      <c r="A72" s="3"/>
      <c r="B72" s="2">
        <v>165</v>
      </c>
      <c r="C72" s="61" t="s">
        <v>19</v>
      </c>
      <c r="D72" s="54" t="s">
        <v>430</v>
      </c>
      <c r="E72" s="54" t="s">
        <v>268</v>
      </c>
      <c r="F72" s="130">
        <v>35533</v>
      </c>
      <c r="G72" s="63" t="s">
        <v>140</v>
      </c>
      <c r="H72" s="4" t="s">
        <v>134</v>
      </c>
      <c r="I72" s="4" t="s">
        <v>108</v>
      </c>
      <c r="J72" s="4"/>
      <c r="K72" s="4" t="s">
        <v>359</v>
      </c>
    </row>
    <row r="73" spans="1:11" ht="15" customHeight="1">
      <c r="A73" s="3"/>
      <c r="B73" s="2">
        <v>166</v>
      </c>
      <c r="C73" s="61" t="s">
        <v>19</v>
      </c>
      <c r="D73" s="54" t="s">
        <v>355</v>
      </c>
      <c r="E73" s="54" t="s">
        <v>186</v>
      </c>
      <c r="F73" s="130">
        <v>34697</v>
      </c>
      <c r="G73" s="63" t="s">
        <v>140</v>
      </c>
      <c r="H73" s="4" t="s">
        <v>134</v>
      </c>
      <c r="I73" s="4" t="s">
        <v>108</v>
      </c>
      <c r="J73" s="4"/>
      <c r="K73" s="4" t="s">
        <v>242</v>
      </c>
    </row>
    <row r="74" spans="1:11" ht="15" customHeight="1">
      <c r="A74" s="3"/>
      <c r="B74" s="2">
        <v>167</v>
      </c>
      <c r="C74" s="61" t="s">
        <v>19</v>
      </c>
      <c r="D74" s="54" t="s">
        <v>358</v>
      </c>
      <c r="E74" s="54" t="s">
        <v>200</v>
      </c>
      <c r="F74" s="130">
        <v>34696</v>
      </c>
      <c r="G74" s="63" t="s">
        <v>194</v>
      </c>
      <c r="H74" s="4" t="s">
        <v>134</v>
      </c>
      <c r="I74" s="4" t="s">
        <v>108</v>
      </c>
      <c r="J74" s="4"/>
      <c r="K74" s="4" t="s">
        <v>359</v>
      </c>
    </row>
    <row r="75" spans="1:11" ht="15" customHeight="1">
      <c r="A75" s="3"/>
      <c r="B75" s="2">
        <v>168</v>
      </c>
      <c r="C75" s="61" t="s">
        <v>20</v>
      </c>
      <c r="D75" s="54" t="s">
        <v>356</v>
      </c>
      <c r="E75" s="54" t="s">
        <v>357</v>
      </c>
      <c r="F75" s="130">
        <v>35626</v>
      </c>
      <c r="G75" s="63" t="s">
        <v>140</v>
      </c>
      <c r="H75" s="4" t="s">
        <v>134</v>
      </c>
      <c r="I75" s="4" t="s">
        <v>108</v>
      </c>
      <c r="J75" s="4"/>
      <c r="K75" s="4" t="s">
        <v>359</v>
      </c>
    </row>
    <row r="76" spans="1:11" ht="15" customHeight="1">
      <c r="A76" s="66">
        <v>8</v>
      </c>
      <c r="B76" s="66">
        <v>170</v>
      </c>
      <c r="C76" s="64"/>
      <c r="D76" s="14" t="s">
        <v>133</v>
      </c>
      <c r="E76" s="14"/>
      <c r="F76" s="131"/>
      <c r="G76" s="63">
        <v>40</v>
      </c>
      <c r="H76" s="15"/>
      <c r="I76" s="15" t="s">
        <v>58</v>
      </c>
      <c r="J76" s="15"/>
      <c r="K76" s="55" t="s">
        <v>60</v>
      </c>
    </row>
    <row r="77" spans="1:11" ht="15" customHeight="1">
      <c r="A77" s="3"/>
      <c r="B77" s="2">
        <v>171</v>
      </c>
      <c r="C77" s="61" t="s">
        <v>19</v>
      </c>
      <c r="D77" s="54" t="s">
        <v>248</v>
      </c>
      <c r="E77" s="54" t="s">
        <v>188</v>
      </c>
      <c r="F77" s="130">
        <v>30083</v>
      </c>
      <c r="G77" s="63" t="s">
        <v>140</v>
      </c>
      <c r="H77" s="4" t="s">
        <v>133</v>
      </c>
      <c r="I77" s="4" t="s">
        <v>58</v>
      </c>
      <c r="J77" s="4"/>
      <c r="K77" s="4" t="s">
        <v>60</v>
      </c>
    </row>
    <row r="78" spans="1:11" ht="15" customHeight="1">
      <c r="A78" s="3"/>
      <c r="B78" s="2">
        <v>172</v>
      </c>
      <c r="C78" s="61" t="s">
        <v>19</v>
      </c>
      <c r="D78" s="54" t="s">
        <v>254</v>
      </c>
      <c r="E78" s="54" t="s">
        <v>188</v>
      </c>
      <c r="F78" s="130">
        <v>33898</v>
      </c>
      <c r="G78" s="63" t="s">
        <v>140</v>
      </c>
      <c r="H78" s="4" t="s">
        <v>133</v>
      </c>
      <c r="I78" s="4" t="s">
        <v>58</v>
      </c>
      <c r="J78" s="4"/>
      <c r="K78" s="4" t="s">
        <v>60</v>
      </c>
    </row>
    <row r="79" spans="1:11" ht="15" customHeight="1">
      <c r="A79" s="3"/>
      <c r="B79" s="2">
        <v>173</v>
      </c>
      <c r="C79" s="61" t="s">
        <v>19</v>
      </c>
      <c r="D79" s="54" t="s">
        <v>251</v>
      </c>
      <c r="E79" s="54" t="s">
        <v>182</v>
      </c>
      <c r="F79" s="130">
        <v>33598</v>
      </c>
      <c r="G79" s="63" t="s">
        <v>140</v>
      </c>
      <c r="H79" s="4" t="s">
        <v>133</v>
      </c>
      <c r="I79" s="4" t="s">
        <v>58</v>
      </c>
      <c r="J79" s="4"/>
      <c r="K79" s="4" t="s">
        <v>60</v>
      </c>
    </row>
    <row r="80" spans="1:11" ht="15" customHeight="1">
      <c r="A80" s="3"/>
      <c r="B80" s="2">
        <v>174</v>
      </c>
      <c r="C80" s="61" t="s">
        <v>20</v>
      </c>
      <c r="D80" s="54" t="s">
        <v>255</v>
      </c>
      <c r="E80" s="54" t="s">
        <v>256</v>
      </c>
      <c r="F80" s="130">
        <v>33795</v>
      </c>
      <c r="G80" s="63" t="s">
        <v>140</v>
      </c>
      <c r="H80" s="4" t="s">
        <v>133</v>
      </c>
      <c r="I80" s="4" t="s">
        <v>58</v>
      </c>
      <c r="J80" s="4"/>
      <c r="K80" s="4" t="s">
        <v>60</v>
      </c>
    </row>
    <row r="81" spans="1:11" ht="15" customHeight="1">
      <c r="A81" s="3"/>
      <c r="B81" s="2">
        <v>175</v>
      </c>
      <c r="C81" s="61" t="s">
        <v>20</v>
      </c>
      <c r="D81" s="54" t="s">
        <v>249</v>
      </c>
      <c r="E81" s="54" t="s">
        <v>250</v>
      </c>
      <c r="F81" s="130">
        <v>32567</v>
      </c>
      <c r="G81" s="63" t="s">
        <v>140</v>
      </c>
      <c r="H81" s="4" t="s">
        <v>133</v>
      </c>
      <c r="I81" s="4" t="s">
        <v>58</v>
      </c>
      <c r="J81" s="4"/>
      <c r="K81" s="4" t="s">
        <v>60</v>
      </c>
    </row>
    <row r="82" spans="1:11" ht="15" customHeight="1">
      <c r="A82" s="3"/>
      <c r="B82" s="2">
        <v>176</v>
      </c>
      <c r="C82" s="61" t="s">
        <v>20</v>
      </c>
      <c r="D82" s="54" t="s">
        <v>252</v>
      </c>
      <c r="E82" s="54" t="s">
        <v>253</v>
      </c>
      <c r="F82" s="130">
        <v>33718</v>
      </c>
      <c r="G82" s="63" t="s">
        <v>140</v>
      </c>
      <c r="H82" s="4" t="s">
        <v>133</v>
      </c>
      <c r="I82" s="4" t="s">
        <v>58</v>
      </c>
      <c r="J82" s="4"/>
      <c r="K82" s="4" t="s">
        <v>60</v>
      </c>
    </row>
    <row r="83" spans="1:11" ht="15" customHeight="1">
      <c r="A83" s="3"/>
      <c r="B83" s="2">
        <v>177</v>
      </c>
      <c r="C83" s="61" t="s">
        <v>478</v>
      </c>
      <c r="D83" s="54"/>
      <c r="E83" s="54"/>
      <c r="F83" s="130"/>
      <c r="G83" s="63"/>
      <c r="H83" s="4" t="s">
        <v>133</v>
      </c>
      <c r="I83" s="4" t="s">
        <v>58</v>
      </c>
      <c r="J83" s="4"/>
      <c r="K83" s="4" t="s">
        <v>60</v>
      </c>
    </row>
    <row r="84" spans="1:11" ht="15" customHeight="1">
      <c r="A84" s="3"/>
      <c r="B84" s="2">
        <v>178</v>
      </c>
      <c r="C84" s="61" t="s">
        <v>478</v>
      </c>
      <c r="D84" s="54"/>
      <c r="E84" s="54"/>
      <c r="F84" s="130"/>
      <c r="G84" s="63"/>
      <c r="H84" s="4" t="s">
        <v>133</v>
      </c>
      <c r="I84" s="4" t="s">
        <v>58</v>
      </c>
      <c r="J84" s="4"/>
      <c r="K84" s="4" t="s">
        <v>60</v>
      </c>
    </row>
    <row r="85" spans="1:11" ht="15" customHeight="1">
      <c r="A85" s="65">
        <v>9</v>
      </c>
      <c r="B85" s="66">
        <v>180</v>
      </c>
      <c r="C85" s="64"/>
      <c r="D85" s="14" t="s">
        <v>139</v>
      </c>
      <c r="E85" s="14"/>
      <c r="F85" s="131"/>
      <c r="G85" s="63">
        <v>12</v>
      </c>
      <c r="H85" s="15"/>
      <c r="I85" s="15" t="s">
        <v>108</v>
      </c>
      <c r="J85" s="15"/>
      <c r="K85" s="55" t="s">
        <v>138</v>
      </c>
    </row>
    <row r="86" spans="1:11" ht="15" customHeight="1">
      <c r="A86" s="3"/>
      <c r="B86" s="2">
        <v>181</v>
      </c>
      <c r="C86" s="61" t="s">
        <v>19</v>
      </c>
      <c r="D86" s="54" t="s">
        <v>207</v>
      </c>
      <c r="E86" s="54" t="s">
        <v>202</v>
      </c>
      <c r="F86" s="130">
        <v>35847</v>
      </c>
      <c r="G86" s="63" t="s">
        <v>141</v>
      </c>
      <c r="H86" s="4" t="s">
        <v>139</v>
      </c>
      <c r="I86" s="4" t="s">
        <v>108</v>
      </c>
      <c r="J86" s="4"/>
      <c r="K86" s="4" t="s">
        <v>14</v>
      </c>
    </row>
    <row r="87" spans="1:11" ht="15" customHeight="1">
      <c r="A87" s="3"/>
      <c r="B87" s="2">
        <v>182</v>
      </c>
      <c r="C87" s="61" t="s">
        <v>19</v>
      </c>
      <c r="D87" s="54" t="s">
        <v>208</v>
      </c>
      <c r="E87" s="54" t="s">
        <v>202</v>
      </c>
      <c r="F87" s="130">
        <v>35467</v>
      </c>
      <c r="G87" s="63" t="s">
        <v>141</v>
      </c>
      <c r="H87" s="4" t="s">
        <v>139</v>
      </c>
      <c r="I87" s="4" t="s">
        <v>108</v>
      </c>
      <c r="J87" s="4"/>
      <c r="K87" s="4" t="s">
        <v>14</v>
      </c>
    </row>
    <row r="88" spans="1:11" ht="15" customHeight="1">
      <c r="A88" s="3"/>
      <c r="B88" s="2">
        <v>183</v>
      </c>
      <c r="C88" s="61" t="s">
        <v>19</v>
      </c>
      <c r="D88" s="54" t="s">
        <v>333</v>
      </c>
      <c r="E88" s="54" t="s">
        <v>188</v>
      </c>
      <c r="F88" s="130">
        <v>34643</v>
      </c>
      <c r="G88" s="63" t="s">
        <v>141</v>
      </c>
      <c r="H88" s="4" t="s">
        <v>139</v>
      </c>
      <c r="I88" s="4" t="s">
        <v>108</v>
      </c>
      <c r="J88" s="4"/>
      <c r="K88" s="4" t="s">
        <v>138</v>
      </c>
    </row>
    <row r="89" spans="1:11" ht="15" customHeight="1">
      <c r="A89" s="3"/>
      <c r="B89" s="2">
        <v>184</v>
      </c>
      <c r="C89" s="61" t="s">
        <v>20</v>
      </c>
      <c r="D89" s="54" t="s">
        <v>334</v>
      </c>
      <c r="E89" s="54" t="s">
        <v>256</v>
      </c>
      <c r="F89" s="130">
        <v>35712</v>
      </c>
      <c r="G89" s="63" t="s">
        <v>141</v>
      </c>
      <c r="H89" s="4" t="s">
        <v>139</v>
      </c>
      <c r="I89" s="4" t="s">
        <v>108</v>
      </c>
      <c r="J89" s="4"/>
      <c r="K89" s="4" t="s">
        <v>138</v>
      </c>
    </row>
    <row r="90" spans="1:11" ht="15" customHeight="1">
      <c r="A90" s="3"/>
      <c r="B90" s="2">
        <v>185</v>
      </c>
      <c r="C90" s="61" t="s">
        <v>20</v>
      </c>
      <c r="D90" s="54" t="s">
        <v>335</v>
      </c>
      <c r="E90" s="54" t="s">
        <v>289</v>
      </c>
      <c r="F90" s="130">
        <v>36293</v>
      </c>
      <c r="G90" s="63" t="s">
        <v>141</v>
      </c>
      <c r="H90" s="4" t="s">
        <v>139</v>
      </c>
      <c r="I90" s="4" t="s">
        <v>108</v>
      </c>
      <c r="J90" s="4"/>
      <c r="K90" s="4" t="s">
        <v>138</v>
      </c>
    </row>
    <row r="91" spans="1:11" ht="15" customHeight="1">
      <c r="A91" s="3"/>
      <c r="B91" s="2">
        <v>186</v>
      </c>
      <c r="C91" s="61" t="s">
        <v>20</v>
      </c>
      <c r="D91" s="54" t="s">
        <v>336</v>
      </c>
      <c r="E91" s="54" t="s">
        <v>337</v>
      </c>
      <c r="F91" s="130">
        <v>36398</v>
      </c>
      <c r="G91" s="63" t="s">
        <v>141</v>
      </c>
      <c r="H91" s="4" t="s">
        <v>139</v>
      </c>
      <c r="I91" s="4" t="s">
        <v>108</v>
      </c>
      <c r="J91" s="4"/>
      <c r="K91" s="4" t="s">
        <v>138</v>
      </c>
    </row>
    <row r="92" spans="1:11" ht="15" customHeight="1">
      <c r="A92" s="3"/>
      <c r="B92" s="2">
        <v>187</v>
      </c>
      <c r="C92" s="61" t="s">
        <v>20</v>
      </c>
      <c r="D92" s="54" t="s">
        <v>338</v>
      </c>
      <c r="E92" s="54" t="s">
        <v>337</v>
      </c>
      <c r="F92" s="130">
        <v>36398</v>
      </c>
      <c r="G92" s="63" t="s">
        <v>141</v>
      </c>
      <c r="H92" s="4" t="s">
        <v>139</v>
      </c>
      <c r="I92" s="4" t="s">
        <v>108</v>
      </c>
      <c r="J92" s="4"/>
      <c r="K92" s="4" t="s">
        <v>138</v>
      </c>
    </row>
    <row r="93" spans="1:11" ht="15" customHeight="1">
      <c r="A93" s="3"/>
      <c r="B93" s="2">
        <v>188</v>
      </c>
      <c r="C93" s="61" t="s">
        <v>478</v>
      </c>
      <c r="D93" s="54"/>
      <c r="E93" s="54"/>
      <c r="F93" s="130"/>
      <c r="G93" s="63"/>
      <c r="H93" s="4" t="s">
        <v>139</v>
      </c>
      <c r="I93" s="4" t="s">
        <v>108</v>
      </c>
      <c r="J93" s="4"/>
      <c r="K93" s="4" t="s">
        <v>138</v>
      </c>
    </row>
    <row r="94" spans="1:11" ht="15" customHeight="1">
      <c r="A94" s="66">
        <v>10</v>
      </c>
      <c r="B94" s="66">
        <v>190</v>
      </c>
      <c r="C94" s="64"/>
      <c r="D94" s="14" t="s">
        <v>143</v>
      </c>
      <c r="E94" s="14"/>
      <c r="F94" s="131"/>
      <c r="G94" s="63">
        <v>85</v>
      </c>
      <c r="H94" s="15"/>
      <c r="I94" s="15" t="s">
        <v>59</v>
      </c>
      <c r="J94" s="15"/>
      <c r="K94" s="55" t="s">
        <v>142</v>
      </c>
    </row>
    <row r="95" spans="1:11" ht="15" customHeight="1">
      <c r="A95" s="3"/>
      <c r="B95" s="2">
        <v>191</v>
      </c>
      <c r="C95" s="61" t="s">
        <v>19</v>
      </c>
      <c r="D95" s="54" t="s">
        <v>181</v>
      </c>
      <c r="E95" s="54" t="s">
        <v>182</v>
      </c>
      <c r="F95" s="130">
        <v>34519</v>
      </c>
      <c r="G95" s="63" t="s">
        <v>194</v>
      </c>
      <c r="H95" s="4" t="s">
        <v>143</v>
      </c>
      <c r="I95" s="4" t="s">
        <v>59</v>
      </c>
      <c r="J95" s="4"/>
      <c r="K95" s="4" t="s">
        <v>142</v>
      </c>
    </row>
    <row r="96" spans="1:11" ht="15" customHeight="1">
      <c r="A96" s="3"/>
      <c r="B96" s="2">
        <v>192</v>
      </c>
      <c r="C96" s="61" t="s">
        <v>19</v>
      </c>
      <c r="D96" s="54" t="s">
        <v>183</v>
      </c>
      <c r="E96" s="54" t="s">
        <v>184</v>
      </c>
      <c r="F96" s="130">
        <v>34546</v>
      </c>
      <c r="G96" s="63" t="s">
        <v>194</v>
      </c>
      <c r="H96" s="4" t="s">
        <v>143</v>
      </c>
      <c r="I96" s="4" t="s">
        <v>59</v>
      </c>
      <c r="J96" s="4"/>
      <c r="K96" s="4" t="s">
        <v>142</v>
      </c>
    </row>
    <row r="97" spans="1:11" ht="15" customHeight="1">
      <c r="A97" s="3"/>
      <c r="B97" s="2">
        <v>193</v>
      </c>
      <c r="C97" s="61" t="s">
        <v>19</v>
      </c>
      <c r="D97" s="54" t="s">
        <v>185</v>
      </c>
      <c r="E97" s="54" t="s">
        <v>186</v>
      </c>
      <c r="F97" s="130">
        <v>34887</v>
      </c>
      <c r="G97" s="63" t="s">
        <v>194</v>
      </c>
      <c r="H97" s="4" t="s">
        <v>143</v>
      </c>
      <c r="I97" s="4" t="s">
        <v>59</v>
      </c>
      <c r="J97" s="4"/>
      <c r="K97" s="4" t="s">
        <v>142</v>
      </c>
    </row>
    <row r="98" spans="1:11" ht="15" customHeight="1">
      <c r="A98" s="3"/>
      <c r="B98" s="2">
        <v>194</v>
      </c>
      <c r="C98" s="61" t="s">
        <v>19</v>
      </c>
      <c r="D98" s="54" t="s">
        <v>187</v>
      </c>
      <c r="E98" s="54" t="s">
        <v>188</v>
      </c>
      <c r="F98" s="130">
        <v>35315</v>
      </c>
      <c r="G98" s="63" t="s">
        <v>194</v>
      </c>
      <c r="H98" s="4" t="s">
        <v>143</v>
      </c>
      <c r="I98" s="4" t="s">
        <v>59</v>
      </c>
      <c r="J98" s="4"/>
      <c r="K98" s="4" t="s">
        <v>142</v>
      </c>
    </row>
    <row r="99" spans="1:11" ht="15" customHeight="1">
      <c r="A99" s="3"/>
      <c r="B99" s="2">
        <v>195</v>
      </c>
      <c r="C99" s="61" t="s">
        <v>19</v>
      </c>
      <c r="D99" s="54" t="s">
        <v>189</v>
      </c>
      <c r="E99" s="54" t="s">
        <v>190</v>
      </c>
      <c r="F99" s="130">
        <v>35310</v>
      </c>
      <c r="G99" s="63" t="s">
        <v>140</v>
      </c>
      <c r="H99" s="4" t="s">
        <v>143</v>
      </c>
      <c r="I99" s="4" t="s">
        <v>59</v>
      </c>
      <c r="J99" s="4"/>
      <c r="K99" s="4" t="s">
        <v>142</v>
      </c>
    </row>
    <row r="100" spans="1:11" ht="15" customHeight="1">
      <c r="A100" s="3"/>
      <c r="B100" s="2">
        <v>196</v>
      </c>
      <c r="C100" s="61" t="s">
        <v>19</v>
      </c>
      <c r="D100" s="54" t="s">
        <v>191</v>
      </c>
      <c r="E100" s="54" t="s">
        <v>188</v>
      </c>
      <c r="F100" s="130">
        <v>31656</v>
      </c>
      <c r="G100" s="63" t="s">
        <v>194</v>
      </c>
      <c r="H100" s="4" t="s">
        <v>143</v>
      </c>
      <c r="I100" s="4" t="s">
        <v>59</v>
      </c>
      <c r="J100" s="4"/>
      <c r="K100" s="4" t="s">
        <v>142</v>
      </c>
    </row>
    <row r="101" spans="1:11" ht="15" customHeight="1">
      <c r="A101" s="3"/>
      <c r="B101" s="2">
        <v>197</v>
      </c>
      <c r="C101" s="61" t="s">
        <v>19</v>
      </c>
      <c r="D101" s="54" t="s">
        <v>192</v>
      </c>
      <c r="E101" s="54" t="s">
        <v>193</v>
      </c>
      <c r="F101" s="130">
        <v>31415</v>
      </c>
      <c r="G101" s="63" t="s">
        <v>140</v>
      </c>
      <c r="H101" s="4" t="s">
        <v>143</v>
      </c>
      <c r="I101" s="4" t="s">
        <v>59</v>
      </c>
      <c r="J101" s="4"/>
      <c r="K101" s="4" t="s">
        <v>246</v>
      </c>
    </row>
    <row r="102" spans="1:11" ht="15" customHeight="1">
      <c r="A102" s="3"/>
      <c r="B102" s="2">
        <v>198</v>
      </c>
      <c r="C102" s="61" t="s">
        <v>478</v>
      </c>
      <c r="D102" s="54"/>
      <c r="E102" s="54"/>
      <c r="F102" s="130"/>
      <c r="G102" s="63"/>
      <c r="H102" s="4" t="s">
        <v>143</v>
      </c>
      <c r="I102" s="4" t="s">
        <v>59</v>
      </c>
      <c r="J102" s="4"/>
      <c r="K102" s="4" t="s">
        <v>142</v>
      </c>
    </row>
    <row r="103" spans="1:11" ht="15" customHeight="1">
      <c r="A103" s="65">
        <v>11</v>
      </c>
      <c r="B103" s="66">
        <v>200</v>
      </c>
      <c r="C103" s="64"/>
      <c r="D103" s="14" t="s">
        <v>144</v>
      </c>
      <c r="E103" s="14"/>
      <c r="F103" s="131"/>
      <c r="G103" s="190">
        <v>76.5</v>
      </c>
      <c r="H103" s="15"/>
      <c r="I103" s="15" t="s">
        <v>59</v>
      </c>
      <c r="J103" s="15"/>
      <c r="K103" s="55" t="s">
        <v>142</v>
      </c>
    </row>
    <row r="104" spans="1:11" ht="15" customHeight="1">
      <c r="A104" s="3"/>
      <c r="B104" s="2">
        <v>201</v>
      </c>
      <c r="C104" s="61" t="s">
        <v>19</v>
      </c>
      <c r="D104" s="54" t="s">
        <v>195</v>
      </c>
      <c r="E104" s="54" t="s">
        <v>196</v>
      </c>
      <c r="F104" s="130">
        <v>35593</v>
      </c>
      <c r="G104" s="63" t="s">
        <v>194</v>
      </c>
      <c r="H104" s="4" t="s">
        <v>144</v>
      </c>
      <c r="I104" s="4" t="s">
        <v>59</v>
      </c>
      <c r="J104" s="4"/>
      <c r="K104" s="4" t="s">
        <v>142</v>
      </c>
    </row>
    <row r="105" spans="1:11" ht="15" customHeight="1">
      <c r="A105" s="3"/>
      <c r="B105" s="2">
        <v>202</v>
      </c>
      <c r="C105" s="61" t="s">
        <v>19</v>
      </c>
      <c r="D105" s="54" t="s">
        <v>197</v>
      </c>
      <c r="E105" s="54" t="s">
        <v>198</v>
      </c>
      <c r="F105" s="130">
        <v>35817</v>
      </c>
      <c r="G105" s="63" t="s">
        <v>194</v>
      </c>
      <c r="H105" s="4" t="s">
        <v>144</v>
      </c>
      <c r="I105" s="4" t="s">
        <v>59</v>
      </c>
      <c r="J105" s="4"/>
      <c r="K105" s="4" t="s">
        <v>142</v>
      </c>
    </row>
    <row r="106" spans="1:11" ht="15" customHeight="1">
      <c r="A106" s="3"/>
      <c r="B106" s="2">
        <v>203</v>
      </c>
      <c r="C106" s="61" t="s">
        <v>19</v>
      </c>
      <c r="D106" s="54" t="s">
        <v>199</v>
      </c>
      <c r="E106" s="54" t="s">
        <v>200</v>
      </c>
      <c r="F106" s="130">
        <v>36064</v>
      </c>
      <c r="G106" s="63" t="s">
        <v>140</v>
      </c>
      <c r="H106" s="4" t="s">
        <v>144</v>
      </c>
      <c r="I106" s="4" t="s">
        <v>59</v>
      </c>
      <c r="J106" s="4"/>
      <c r="K106" s="4" t="s">
        <v>142</v>
      </c>
    </row>
    <row r="107" spans="1:11" ht="15" customHeight="1">
      <c r="A107" s="3"/>
      <c r="B107" s="2">
        <v>204</v>
      </c>
      <c r="C107" s="61" t="s">
        <v>19</v>
      </c>
      <c r="D107" s="54" t="s">
        <v>201</v>
      </c>
      <c r="E107" s="54" t="s">
        <v>202</v>
      </c>
      <c r="F107" s="130">
        <v>36252</v>
      </c>
      <c r="G107" s="63" t="s">
        <v>140</v>
      </c>
      <c r="H107" s="4" t="s">
        <v>144</v>
      </c>
      <c r="I107" s="4" t="s">
        <v>59</v>
      </c>
      <c r="J107" s="4"/>
      <c r="K107" s="4" t="s">
        <v>142</v>
      </c>
    </row>
    <row r="108" spans="1:11" ht="15" customHeight="1">
      <c r="A108" s="3"/>
      <c r="B108" s="2">
        <v>205</v>
      </c>
      <c r="C108" s="61" t="s">
        <v>19</v>
      </c>
      <c r="D108" s="54" t="s">
        <v>245</v>
      </c>
      <c r="E108" s="54" t="s">
        <v>190</v>
      </c>
      <c r="F108" s="130">
        <v>32956</v>
      </c>
      <c r="G108" s="63" t="s">
        <v>140</v>
      </c>
      <c r="H108" s="4" t="s">
        <v>144</v>
      </c>
      <c r="I108" s="4" t="s">
        <v>59</v>
      </c>
      <c r="J108" s="4"/>
      <c r="K108" s="4" t="s">
        <v>142</v>
      </c>
    </row>
    <row r="109" spans="1:11" ht="15" customHeight="1">
      <c r="A109" s="3"/>
      <c r="B109" s="2">
        <v>206</v>
      </c>
      <c r="C109" s="61" t="s">
        <v>20</v>
      </c>
      <c r="D109" s="54" t="s">
        <v>203</v>
      </c>
      <c r="E109" s="54" t="s">
        <v>204</v>
      </c>
      <c r="F109" s="130">
        <v>36001</v>
      </c>
      <c r="G109" s="63" t="s">
        <v>194</v>
      </c>
      <c r="H109" s="4" t="s">
        <v>144</v>
      </c>
      <c r="I109" s="4" t="s">
        <v>59</v>
      </c>
      <c r="J109" s="4"/>
      <c r="K109" s="4" t="s">
        <v>142</v>
      </c>
    </row>
    <row r="110" spans="1:11" ht="15" customHeight="1">
      <c r="A110" s="3"/>
      <c r="B110" s="2">
        <v>207</v>
      </c>
      <c r="C110" s="61" t="s">
        <v>20</v>
      </c>
      <c r="D110" s="54" t="s">
        <v>205</v>
      </c>
      <c r="E110" s="54" t="s">
        <v>206</v>
      </c>
      <c r="F110" s="130">
        <v>36369</v>
      </c>
      <c r="G110" s="63" t="s">
        <v>141</v>
      </c>
      <c r="H110" s="4" t="s">
        <v>144</v>
      </c>
      <c r="I110" s="4" t="s">
        <v>59</v>
      </c>
      <c r="J110" s="4"/>
      <c r="K110" s="4" t="s">
        <v>142</v>
      </c>
    </row>
    <row r="111" spans="1:11" ht="15" customHeight="1">
      <c r="A111" s="3"/>
      <c r="B111" s="2">
        <v>208</v>
      </c>
      <c r="C111" s="61" t="s">
        <v>20</v>
      </c>
      <c r="D111" s="54" t="s">
        <v>244</v>
      </c>
      <c r="E111" s="54" t="s">
        <v>217</v>
      </c>
      <c r="F111" s="130">
        <v>34723</v>
      </c>
      <c r="G111" s="63" t="s">
        <v>194</v>
      </c>
      <c r="H111" s="4" t="s">
        <v>144</v>
      </c>
      <c r="I111" s="4" t="s">
        <v>59</v>
      </c>
      <c r="J111" s="4"/>
      <c r="K111" s="4" t="s">
        <v>142</v>
      </c>
    </row>
    <row r="112" spans="1:11" ht="15" customHeight="1">
      <c r="A112" s="66">
        <v>12</v>
      </c>
      <c r="B112" s="66">
        <v>210</v>
      </c>
      <c r="C112" s="64"/>
      <c r="D112" s="14" t="s">
        <v>145</v>
      </c>
      <c r="E112" s="14"/>
      <c r="F112" s="131"/>
      <c r="G112" s="190">
        <v>108.57142857142857</v>
      </c>
      <c r="H112" s="15"/>
      <c r="I112" s="15" t="s">
        <v>61</v>
      </c>
      <c r="J112" s="15"/>
      <c r="K112" s="55" t="s">
        <v>85</v>
      </c>
    </row>
    <row r="113" spans="1:11" ht="15" customHeight="1">
      <c r="A113" s="3"/>
      <c r="B113" s="2">
        <v>211</v>
      </c>
      <c r="C113" s="61" t="s">
        <v>19</v>
      </c>
      <c r="D113" s="54" t="s">
        <v>265</v>
      </c>
      <c r="E113" s="54" t="s">
        <v>266</v>
      </c>
      <c r="F113" s="130">
        <v>33797</v>
      </c>
      <c r="G113" s="63" t="s">
        <v>194</v>
      </c>
      <c r="H113" s="4" t="s">
        <v>145</v>
      </c>
      <c r="I113" s="4" t="s">
        <v>61</v>
      </c>
      <c r="J113" s="4"/>
      <c r="K113" s="4" t="s">
        <v>85</v>
      </c>
    </row>
    <row r="114" spans="1:11" ht="15" customHeight="1">
      <c r="A114" s="3"/>
      <c r="B114" s="2">
        <v>212</v>
      </c>
      <c r="C114" s="61" t="s">
        <v>19</v>
      </c>
      <c r="D114" s="54" t="s">
        <v>267</v>
      </c>
      <c r="E114" s="54" t="s">
        <v>268</v>
      </c>
      <c r="F114" s="130">
        <v>35277</v>
      </c>
      <c r="G114" s="63" t="s">
        <v>140</v>
      </c>
      <c r="H114" s="4" t="s">
        <v>145</v>
      </c>
      <c r="I114" s="4" t="s">
        <v>61</v>
      </c>
      <c r="J114" s="4"/>
      <c r="K114" s="4" t="s">
        <v>85</v>
      </c>
    </row>
    <row r="115" spans="1:11" ht="15" customHeight="1">
      <c r="A115" s="3"/>
      <c r="B115" s="2">
        <v>213</v>
      </c>
      <c r="C115" s="61" t="s">
        <v>19</v>
      </c>
      <c r="D115" s="54" t="s">
        <v>273</v>
      </c>
      <c r="E115" s="54" t="s">
        <v>266</v>
      </c>
      <c r="F115" s="130">
        <v>29058</v>
      </c>
      <c r="G115" s="63" t="s">
        <v>194</v>
      </c>
      <c r="H115" s="4" t="s">
        <v>145</v>
      </c>
      <c r="I115" s="4" t="s">
        <v>61</v>
      </c>
      <c r="J115" s="4"/>
      <c r="K115" s="4" t="s">
        <v>85</v>
      </c>
    </row>
    <row r="116" spans="1:11" ht="15" customHeight="1">
      <c r="A116" s="3"/>
      <c r="B116" s="2">
        <v>214</v>
      </c>
      <c r="C116" s="61" t="s">
        <v>19</v>
      </c>
      <c r="D116" s="54" t="s">
        <v>270</v>
      </c>
      <c r="E116" s="54" t="s">
        <v>266</v>
      </c>
      <c r="F116" s="130">
        <v>33756</v>
      </c>
      <c r="G116" s="63" t="s">
        <v>194</v>
      </c>
      <c r="H116" s="4" t="s">
        <v>145</v>
      </c>
      <c r="I116" s="4" t="s">
        <v>61</v>
      </c>
      <c r="J116" s="4"/>
      <c r="K116" s="4" t="s">
        <v>85</v>
      </c>
    </row>
    <row r="117" spans="1:11" ht="15" customHeight="1">
      <c r="A117" s="3"/>
      <c r="B117" s="2">
        <v>215</v>
      </c>
      <c r="C117" s="61" t="s">
        <v>19</v>
      </c>
      <c r="D117" s="54" t="s">
        <v>271</v>
      </c>
      <c r="E117" s="54" t="s">
        <v>193</v>
      </c>
      <c r="F117" s="130">
        <v>31668</v>
      </c>
      <c r="G117" s="63" t="s">
        <v>194</v>
      </c>
      <c r="H117" s="4" t="s">
        <v>145</v>
      </c>
      <c r="I117" s="4" t="s">
        <v>61</v>
      </c>
      <c r="J117" s="4"/>
      <c r="K117" s="4" t="s">
        <v>85</v>
      </c>
    </row>
    <row r="118" spans="1:11" ht="15" customHeight="1">
      <c r="A118" s="3"/>
      <c r="B118" s="2">
        <v>216</v>
      </c>
      <c r="C118" s="61" t="s">
        <v>20</v>
      </c>
      <c r="D118" s="54" t="s">
        <v>272</v>
      </c>
      <c r="E118" s="54" t="s">
        <v>253</v>
      </c>
      <c r="F118" s="130">
        <v>34586</v>
      </c>
      <c r="G118" s="63" t="s">
        <v>194</v>
      </c>
      <c r="H118" s="4" t="s">
        <v>145</v>
      </c>
      <c r="I118" s="4" t="s">
        <v>61</v>
      </c>
      <c r="J118" s="4"/>
      <c r="K118" s="4" t="s">
        <v>85</v>
      </c>
    </row>
    <row r="119" spans="1:11" ht="15" customHeight="1">
      <c r="A119" s="3"/>
      <c r="B119" s="2">
        <v>217</v>
      </c>
      <c r="C119" s="61" t="s">
        <v>20</v>
      </c>
      <c r="D119" s="54" t="s">
        <v>269</v>
      </c>
      <c r="E119" s="54" t="s">
        <v>217</v>
      </c>
      <c r="F119" s="130">
        <v>32327</v>
      </c>
      <c r="G119" s="63" t="s">
        <v>194</v>
      </c>
      <c r="H119" s="4" t="s">
        <v>145</v>
      </c>
      <c r="I119" s="4" t="s">
        <v>61</v>
      </c>
      <c r="J119" s="4"/>
      <c r="K119" s="4" t="s">
        <v>85</v>
      </c>
    </row>
    <row r="120" spans="1:11" ht="15" customHeight="1">
      <c r="A120" s="3"/>
      <c r="B120" s="2">
        <v>218</v>
      </c>
      <c r="C120" s="61" t="s">
        <v>478</v>
      </c>
      <c r="D120" s="54"/>
      <c r="E120" s="54"/>
      <c r="F120" s="130"/>
      <c r="G120" s="63"/>
      <c r="H120" s="4" t="s">
        <v>145</v>
      </c>
      <c r="I120" s="4" t="s">
        <v>61</v>
      </c>
      <c r="J120" s="4"/>
      <c r="K120" s="4" t="s">
        <v>85</v>
      </c>
    </row>
    <row r="121" spans="1:11" ht="15" customHeight="1">
      <c r="A121" s="65">
        <v>13</v>
      </c>
      <c r="B121" s="66">
        <v>220</v>
      </c>
      <c r="C121" s="64"/>
      <c r="D121" s="14" t="s">
        <v>146</v>
      </c>
      <c r="E121" s="14"/>
      <c r="F121" s="131"/>
      <c r="G121" s="63">
        <v>40</v>
      </c>
      <c r="H121" s="15"/>
      <c r="I121" s="15" t="s">
        <v>61</v>
      </c>
      <c r="J121" s="15"/>
      <c r="K121" s="55" t="s">
        <v>149</v>
      </c>
    </row>
    <row r="122" spans="1:11" ht="15" customHeight="1">
      <c r="A122" s="3"/>
      <c r="B122" s="2">
        <v>221</v>
      </c>
      <c r="C122" s="61" t="s">
        <v>19</v>
      </c>
      <c r="D122" s="203" t="s">
        <v>274</v>
      </c>
      <c r="E122" s="203" t="s">
        <v>275</v>
      </c>
      <c r="F122" s="204">
        <v>36389</v>
      </c>
      <c r="G122" s="205" t="s">
        <v>140</v>
      </c>
      <c r="H122" s="4" t="s">
        <v>146</v>
      </c>
      <c r="I122" s="4" t="s">
        <v>61</v>
      </c>
      <c r="J122" s="4"/>
      <c r="K122" s="4" t="s">
        <v>149</v>
      </c>
    </row>
    <row r="123" spans="1:11" ht="15" customHeight="1">
      <c r="A123" s="3"/>
      <c r="B123" s="2">
        <v>222</v>
      </c>
      <c r="C123" s="61" t="s">
        <v>19</v>
      </c>
      <c r="D123" s="203" t="s">
        <v>276</v>
      </c>
      <c r="E123" s="203" t="s">
        <v>230</v>
      </c>
      <c r="F123" s="204">
        <v>36183</v>
      </c>
      <c r="G123" s="205" t="s">
        <v>140</v>
      </c>
      <c r="H123" s="4" t="s">
        <v>146</v>
      </c>
      <c r="I123" s="4" t="s">
        <v>61</v>
      </c>
      <c r="J123" s="4"/>
      <c r="K123" s="4" t="s">
        <v>149</v>
      </c>
    </row>
    <row r="124" spans="1:11" ht="15" customHeight="1">
      <c r="A124" s="3"/>
      <c r="B124" s="2">
        <v>223</v>
      </c>
      <c r="C124" s="61" t="s">
        <v>19</v>
      </c>
      <c r="D124" s="203" t="s">
        <v>437</v>
      </c>
      <c r="E124" s="203" t="s">
        <v>275</v>
      </c>
      <c r="F124" s="204">
        <v>35845</v>
      </c>
      <c r="G124" s="205" t="s">
        <v>140</v>
      </c>
      <c r="H124" s="4" t="s">
        <v>146</v>
      </c>
      <c r="I124" s="4" t="s">
        <v>61</v>
      </c>
      <c r="J124" s="4"/>
      <c r="K124" s="4" t="s">
        <v>149</v>
      </c>
    </row>
    <row r="125" spans="1:11" ht="15" customHeight="1">
      <c r="A125" s="3"/>
      <c r="B125" s="2">
        <v>224</v>
      </c>
      <c r="C125" s="61" t="s">
        <v>19</v>
      </c>
      <c r="D125" s="203" t="s">
        <v>278</v>
      </c>
      <c r="E125" s="203" t="s">
        <v>190</v>
      </c>
      <c r="F125" s="204">
        <v>36072</v>
      </c>
      <c r="G125" s="205" t="s">
        <v>140</v>
      </c>
      <c r="H125" s="4" t="s">
        <v>146</v>
      </c>
      <c r="I125" s="4" t="s">
        <v>61</v>
      </c>
      <c r="J125" s="4"/>
      <c r="K125" s="4" t="s">
        <v>149</v>
      </c>
    </row>
    <row r="126" spans="1:11" ht="15" customHeight="1">
      <c r="A126" s="3"/>
      <c r="B126" s="2">
        <v>225</v>
      </c>
      <c r="C126" s="61" t="s">
        <v>19</v>
      </c>
      <c r="D126" s="203" t="s">
        <v>279</v>
      </c>
      <c r="E126" s="203" t="s">
        <v>266</v>
      </c>
      <c r="F126" s="204">
        <v>35526</v>
      </c>
      <c r="G126" s="205" t="s">
        <v>140</v>
      </c>
      <c r="H126" s="4" t="s">
        <v>146</v>
      </c>
      <c r="I126" s="4" t="s">
        <v>61</v>
      </c>
      <c r="J126" s="4"/>
      <c r="K126" s="4" t="s">
        <v>149</v>
      </c>
    </row>
    <row r="127" spans="1:11" ht="15" customHeight="1">
      <c r="A127" s="3"/>
      <c r="B127" s="2">
        <v>226</v>
      </c>
      <c r="C127" s="61" t="s">
        <v>20</v>
      </c>
      <c r="D127" s="203" t="s">
        <v>284</v>
      </c>
      <c r="E127" s="203" t="s">
        <v>277</v>
      </c>
      <c r="F127" s="204">
        <v>36012</v>
      </c>
      <c r="G127" s="205" t="s">
        <v>140</v>
      </c>
      <c r="H127" s="4" t="s">
        <v>146</v>
      </c>
      <c r="I127" s="4" t="s">
        <v>61</v>
      </c>
      <c r="J127" s="4"/>
      <c r="K127" s="4" t="s">
        <v>149</v>
      </c>
    </row>
    <row r="128" spans="1:11" ht="15" customHeight="1">
      <c r="A128" s="3"/>
      <c r="B128" s="2">
        <v>227</v>
      </c>
      <c r="C128" s="61" t="s">
        <v>20</v>
      </c>
      <c r="D128" s="203" t="s">
        <v>280</v>
      </c>
      <c r="E128" s="203" t="s">
        <v>281</v>
      </c>
      <c r="F128" s="204">
        <v>36125</v>
      </c>
      <c r="G128" s="205" t="s">
        <v>140</v>
      </c>
      <c r="H128" s="4" t="s">
        <v>146</v>
      </c>
      <c r="I128" s="4" t="s">
        <v>61</v>
      </c>
      <c r="J128" s="4"/>
      <c r="K128" s="4" t="s">
        <v>149</v>
      </c>
    </row>
    <row r="129" spans="1:11" ht="15" customHeight="1">
      <c r="A129" s="3"/>
      <c r="B129" s="2">
        <v>228</v>
      </c>
      <c r="C129" s="61" t="s">
        <v>20</v>
      </c>
      <c r="D129" s="203" t="s">
        <v>282</v>
      </c>
      <c r="E129" s="203" t="s">
        <v>283</v>
      </c>
      <c r="F129" s="204">
        <v>36104</v>
      </c>
      <c r="G129" s="205" t="s">
        <v>140</v>
      </c>
      <c r="H129" s="4" t="s">
        <v>146</v>
      </c>
      <c r="I129" s="4" t="s">
        <v>61</v>
      </c>
      <c r="J129" s="4"/>
      <c r="K129" s="4" t="s">
        <v>149</v>
      </c>
    </row>
    <row r="130" spans="1:11" ht="15" customHeight="1">
      <c r="A130" s="66">
        <v>14</v>
      </c>
      <c r="B130" s="66">
        <v>230</v>
      </c>
      <c r="C130" s="64"/>
      <c r="D130" s="14" t="s">
        <v>147</v>
      </c>
      <c r="E130" s="14"/>
      <c r="F130" s="131"/>
      <c r="G130" s="63">
        <v>80</v>
      </c>
      <c r="H130" s="15"/>
      <c r="I130" s="15" t="s">
        <v>61</v>
      </c>
      <c r="J130" s="15"/>
      <c r="K130" s="55" t="s">
        <v>148</v>
      </c>
    </row>
    <row r="131" spans="1:11" ht="15" customHeight="1">
      <c r="A131" s="3"/>
      <c r="B131" s="2">
        <v>231</v>
      </c>
      <c r="C131" s="61" t="s">
        <v>19</v>
      </c>
      <c r="D131" s="203" t="s">
        <v>285</v>
      </c>
      <c r="E131" s="203" t="s">
        <v>184</v>
      </c>
      <c r="F131" s="204">
        <v>32175</v>
      </c>
      <c r="G131" s="63" t="s">
        <v>194</v>
      </c>
      <c r="H131" s="4" t="s">
        <v>147</v>
      </c>
      <c r="I131" s="4" t="s">
        <v>61</v>
      </c>
      <c r="J131" s="4"/>
      <c r="K131" s="4" t="s">
        <v>148</v>
      </c>
    </row>
    <row r="132" spans="1:11" ht="15" customHeight="1">
      <c r="A132" s="3"/>
      <c r="B132" s="2">
        <v>232</v>
      </c>
      <c r="C132" s="61" t="s">
        <v>19</v>
      </c>
      <c r="D132" s="203" t="s">
        <v>286</v>
      </c>
      <c r="E132" s="203" t="s">
        <v>266</v>
      </c>
      <c r="F132" s="204">
        <v>34617</v>
      </c>
      <c r="G132" s="63" t="s">
        <v>194</v>
      </c>
      <c r="H132" s="4" t="s">
        <v>147</v>
      </c>
      <c r="I132" s="4" t="s">
        <v>61</v>
      </c>
      <c r="J132" s="4"/>
      <c r="K132" s="4" t="s">
        <v>148</v>
      </c>
    </row>
    <row r="133" spans="1:11" ht="15" customHeight="1">
      <c r="A133" s="3"/>
      <c r="B133" s="2">
        <v>233</v>
      </c>
      <c r="C133" s="61" t="s">
        <v>19</v>
      </c>
      <c r="D133" s="203" t="s">
        <v>287</v>
      </c>
      <c r="E133" s="203" t="s">
        <v>230</v>
      </c>
      <c r="F133" s="204">
        <v>33805</v>
      </c>
      <c r="G133" s="63" t="s">
        <v>194</v>
      </c>
      <c r="H133" s="4" t="s">
        <v>147</v>
      </c>
      <c r="I133" s="4" t="s">
        <v>61</v>
      </c>
      <c r="J133" s="4"/>
      <c r="K133" s="4" t="s">
        <v>148</v>
      </c>
    </row>
    <row r="134" spans="1:11" ht="15" customHeight="1">
      <c r="A134" s="3"/>
      <c r="B134" s="2">
        <v>234</v>
      </c>
      <c r="C134" s="61" t="s">
        <v>19</v>
      </c>
      <c r="D134" s="203" t="s">
        <v>288</v>
      </c>
      <c r="E134" s="203" t="s">
        <v>266</v>
      </c>
      <c r="F134" s="204">
        <v>35208</v>
      </c>
      <c r="G134" s="205" t="s">
        <v>140</v>
      </c>
      <c r="H134" s="4" t="s">
        <v>147</v>
      </c>
      <c r="I134" s="4" t="s">
        <v>61</v>
      </c>
      <c r="J134" s="4"/>
      <c r="K134" s="4" t="s">
        <v>148</v>
      </c>
    </row>
    <row r="135" spans="1:11" ht="15" customHeight="1">
      <c r="A135" s="3"/>
      <c r="B135" s="2">
        <v>235</v>
      </c>
      <c r="C135" s="61" t="s">
        <v>19</v>
      </c>
      <c r="D135" s="203" t="s">
        <v>293</v>
      </c>
      <c r="E135" s="203" t="s">
        <v>182</v>
      </c>
      <c r="F135" s="204">
        <v>35143</v>
      </c>
      <c r="G135" s="205" t="s">
        <v>140</v>
      </c>
      <c r="H135" s="4" t="s">
        <v>147</v>
      </c>
      <c r="I135" s="4" t="s">
        <v>61</v>
      </c>
      <c r="J135" s="4"/>
      <c r="K135" s="4" t="s">
        <v>148</v>
      </c>
    </row>
    <row r="136" spans="1:11" ht="15" customHeight="1">
      <c r="A136" s="3"/>
      <c r="B136" s="2">
        <v>236</v>
      </c>
      <c r="C136" s="61" t="s">
        <v>19</v>
      </c>
      <c r="D136" s="203" t="s">
        <v>290</v>
      </c>
      <c r="E136" s="203" t="s">
        <v>291</v>
      </c>
      <c r="F136" s="204">
        <v>34037</v>
      </c>
      <c r="G136" s="63" t="s">
        <v>194</v>
      </c>
      <c r="H136" s="4" t="s">
        <v>147</v>
      </c>
      <c r="I136" s="4" t="s">
        <v>61</v>
      </c>
      <c r="J136" s="4"/>
      <c r="K136" s="4" t="s">
        <v>148</v>
      </c>
    </row>
    <row r="137" spans="1:11" ht="15" customHeight="1">
      <c r="A137" s="3"/>
      <c r="B137" s="2">
        <v>237</v>
      </c>
      <c r="C137" s="61" t="s">
        <v>19</v>
      </c>
      <c r="D137" s="203" t="s">
        <v>292</v>
      </c>
      <c r="E137" s="203" t="s">
        <v>268</v>
      </c>
      <c r="F137" s="204">
        <v>35265</v>
      </c>
      <c r="G137" s="205" t="s">
        <v>140</v>
      </c>
      <c r="H137" s="4" t="s">
        <v>147</v>
      </c>
      <c r="I137" s="4" t="s">
        <v>61</v>
      </c>
      <c r="J137" s="4"/>
      <c r="K137" s="4" t="s">
        <v>148</v>
      </c>
    </row>
    <row r="138" spans="1:11" ht="15" customHeight="1">
      <c r="A138" s="3"/>
      <c r="B138" s="2">
        <v>238</v>
      </c>
      <c r="C138" s="61" t="s">
        <v>20</v>
      </c>
      <c r="D138" s="203" t="s">
        <v>295</v>
      </c>
      <c r="E138" s="203" t="s">
        <v>289</v>
      </c>
      <c r="F138" s="204">
        <v>35264</v>
      </c>
      <c r="G138" s="205" t="s">
        <v>140</v>
      </c>
      <c r="H138" s="4" t="s">
        <v>147</v>
      </c>
      <c r="I138" s="4" t="s">
        <v>61</v>
      </c>
      <c r="J138" s="4"/>
      <c r="K138" s="4" t="s">
        <v>148</v>
      </c>
    </row>
    <row r="139" spans="1:11" ht="15" customHeight="1">
      <c r="A139" s="65">
        <v>15</v>
      </c>
      <c r="B139" s="66">
        <v>240</v>
      </c>
      <c r="C139" s="64"/>
      <c r="D139" s="14" t="s">
        <v>151</v>
      </c>
      <c r="E139" s="14"/>
      <c r="F139" s="134"/>
      <c r="G139" s="63">
        <v>90</v>
      </c>
      <c r="H139" s="15"/>
      <c r="I139" s="15" t="s">
        <v>108</v>
      </c>
      <c r="J139" s="15"/>
      <c r="K139" s="55" t="s">
        <v>150</v>
      </c>
    </row>
    <row r="140" spans="1:11" ht="15" customHeight="1">
      <c r="A140" s="3"/>
      <c r="B140" s="2">
        <v>241</v>
      </c>
      <c r="C140" s="61" t="s">
        <v>19</v>
      </c>
      <c r="D140" s="203" t="s">
        <v>340</v>
      </c>
      <c r="E140" s="54" t="s">
        <v>188</v>
      </c>
      <c r="F140" s="130">
        <v>35420</v>
      </c>
      <c r="G140" s="63" t="s">
        <v>194</v>
      </c>
      <c r="H140" s="4" t="s">
        <v>151</v>
      </c>
      <c r="I140" s="4" t="s">
        <v>108</v>
      </c>
      <c r="J140" s="4"/>
      <c r="K140" s="4" t="s">
        <v>150</v>
      </c>
    </row>
    <row r="141" spans="1:11" ht="15" customHeight="1">
      <c r="A141" s="3"/>
      <c r="B141" s="2">
        <v>242</v>
      </c>
      <c r="C141" s="61" t="s">
        <v>19</v>
      </c>
      <c r="D141" s="203" t="s">
        <v>341</v>
      </c>
      <c r="E141" s="54" t="s">
        <v>268</v>
      </c>
      <c r="F141" s="130">
        <v>36341</v>
      </c>
      <c r="G141" s="63" t="s">
        <v>140</v>
      </c>
      <c r="H141" s="4" t="s">
        <v>151</v>
      </c>
      <c r="I141" s="4" t="s">
        <v>108</v>
      </c>
      <c r="J141" s="4"/>
      <c r="K141" s="4" t="s">
        <v>150</v>
      </c>
    </row>
    <row r="142" spans="1:11" ht="15" customHeight="1">
      <c r="A142" s="3"/>
      <c r="B142" s="2">
        <v>243</v>
      </c>
      <c r="C142" s="61" t="s">
        <v>19</v>
      </c>
      <c r="D142" s="203" t="s">
        <v>348</v>
      </c>
      <c r="E142" s="203" t="s">
        <v>354</v>
      </c>
      <c r="F142" s="130">
        <v>35171</v>
      </c>
      <c r="G142" s="63" t="s">
        <v>194</v>
      </c>
      <c r="H142" s="4" t="s">
        <v>151</v>
      </c>
      <c r="I142" s="4" t="s">
        <v>108</v>
      </c>
      <c r="J142" s="4"/>
      <c r="K142" s="4" t="s">
        <v>150</v>
      </c>
    </row>
    <row r="143" spans="1:11" ht="15" customHeight="1">
      <c r="A143" s="3"/>
      <c r="B143" s="2">
        <v>244</v>
      </c>
      <c r="C143" s="61" t="s">
        <v>19</v>
      </c>
      <c r="D143" s="203" t="s">
        <v>345</v>
      </c>
      <c r="E143" s="54" t="s">
        <v>190</v>
      </c>
      <c r="F143" s="130">
        <v>36195</v>
      </c>
      <c r="G143" s="205" t="s">
        <v>140</v>
      </c>
      <c r="H143" s="4" t="s">
        <v>151</v>
      </c>
      <c r="I143" s="4" t="s">
        <v>108</v>
      </c>
      <c r="J143" s="4"/>
      <c r="K143" s="4" t="s">
        <v>150</v>
      </c>
    </row>
    <row r="144" spans="1:11" ht="15" customHeight="1">
      <c r="A144" s="3"/>
      <c r="B144" s="2">
        <v>245</v>
      </c>
      <c r="C144" s="61" t="s">
        <v>19</v>
      </c>
      <c r="D144" s="203" t="s">
        <v>346</v>
      </c>
      <c r="E144" s="54" t="s">
        <v>230</v>
      </c>
      <c r="F144" s="130">
        <v>29446</v>
      </c>
      <c r="G144" s="205" t="s">
        <v>194</v>
      </c>
      <c r="H144" s="4" t="s">
        <v>151</v>
      </c>
      <c r="I144" s="4" t="s">
        <v>108</v>
      </c>
      <c r="J144" s="4"/>
      <c r="K144" s="4" t="s">
        <v>150</v>
      </c>
    </row>
    <row r="145" spans="1:11" ht="15" customHeight="1">
      <c r="A145" s="3"/>
      <c r="B145" s="2">
        <v>246</v>
      </c>
      <c r="C145" s="61" t="s">
        <v>20</v>
      </c>
      <c r="D145" s="203" t="s">
        <v>342</v>
      </c>
      <c r="E145" s="203" t="s">
        <v>218</v>
      </c>
      <c r="F145" s="130">
        <v>36005</v>
      </c>
      <c r="G145" s="205" t="s">
        <v>194</v>
      </c>
      <c r="H145" s="4" t="s">
        <v>151</v>
      </c>
      <c r="I145" s="4" t="s">
        <v>108</v>
      </c>
      <c r="J145" s="4"/>
      <c r="K145" s="4" t="s">
        <v>150</v>
      </c>
    </row>
    <row r="146" spans="1:11" ht="15" customHeight="1">
      <c r="A146" s="3"/>
      <c r="B146" s="2">
        <v>247</v>
      </c>
      <c r="C146" s="61" t="s">
        <v>20</v>
      </c>
      <c r="D146" s="203" t="s">
        <v>343</v>
      </c>
      <c r="E146" s="203" t="s">
        <v>344</v>
      </c>
      <c r="F146" s="130">
        <v>35985</v>
      </c>
      <c r="G146" s="205" t="s">
        <v>194</v>
      </c>
      <c r="H146" s="4" t="s">
        <v>151</v>
      </c>
      <c r="I146" s="4" t="s">
        <v>108</v>
      </c>
      <c r="J146" s="4"/>
      <c r="K146" s="4" t="s">
        <v>150</v>
      </c>
    </row>
    <row r="147" spans="1:11" ht="15" customHeight="1">
      <c r="A147" s="3"/>
      <c r="B147" s="2">
        <v>248</v>
      </c>
      <c r="C147" s="61" t="s">
        <v>20</v>
      </c>
      <c r="D147" s="203" t="s">
        <v>347</v>
      </c>
      <c r="E147" s="203" t="s">
        <v>289</v>
      </c>
      <c r="F147" s="130">
        <v>36184</v>
      </c>
      <c r="G147" s="205" t="s">
        <v>140</v>
      </c>
      <c r="H147" s="4" t="s">
        <v>151</v>
      </c>
      <c r="I147" s="4" t="s">
        <v>108</v>
      </c>
      <c r="J147" s="4"/>
      <c r="K147" s="4" t="s">
        <v>150</v>
      </c>
    </row>
    <row r="148" spans="1:11" ht="15" customHeight="1">
      <c r="A148" s="66">
        <v>16</v>
      </c>
      <c r="B148" s="65">
        <v>250</v>
      </c>
      <c r="C148" s="62"/>
      <c r="D148" s="14" t="s">
        <v>309</v>
      </c>
      <c r="E148" s="14"/>
      <c r="F148" s="135"/>
      <c r="G148" s="63">
        <v>245</v>
      </c>
      <c r="H148" s="15"/>
      <c r="I148" s="15" t="s">
        <v>152</v>
      </c>
      <c r="J148" s="15"/>
      <c r="K148" s="67" t="s">
        <v>304</v>
      </c>
    </row>
    <row r="149" spans="1:11" ht="15" customHeight="1">
      <c r="A149" s="3"/>
      <c r="B149" s="2">
        <v>251</v>
      </c>
      <c r="C149" s="61" t="s">
        <v>19</v>
      </c>
      <c r="D149" s="54" t="s">
        <v>296</v>
      </c>
      <c r="E149" s="54" t="s">
        <v>190</v>
      </c>
      <c r="F149" s="130">
        <v>35232</v>
      </c>
      <c r="G149" s="63" t="s">
        <v>194</v>
      </c>
      <c r="H149" s="4" t="s">
        <v>309</v>
      </c>
      <c r="I149" s="4" t="s">
        <v>152</v>
      </c>
      <c r="J149" s="4"/>
      <c r="K149" s="4" t="s">
        <v>305</v>
      </c>
    </row>
    <row r="150" spans="1:11" ht="15" customHeight="1">
      <c r="A150" s="3"/>
      <c r="B150" s="2">
        <v>252</v>
      </c>
      <c r="C150" s="61" t="s">
        <v>19</v>
      </c>
      <c r="D150" s="54" t="s">
        <v>297</v>
      </c>
      <c r="E150" s="54" t="s">
        <v>190</v>
      </c>
      <c r="F150" s="130">
        <v>34431</v>
      </c>
      <c r="G150" s="63" t="s">
        <v>194</v>
      </c>
      <c r="H150" s="4" t="s">
        <v>309</v>
      </c>
      <c r="I150" s="4" t="s">
        <v>152</v>
      </c>
      <c r="J150" s="4"/>
      <c r="K150" s="4" t="s">
        <v>308</v>
      </c>
    </row>
    <row r="151" spans="1:11" ht="15" customHeight="1">
      <c r="A151" s="3"/>
      <c r="B151" s="2">
        <v>253</v>
      </c>
      <c r="C151" s="61" t="s">
        <v>19</v>
      </c>
      <c r="D151" s="54" t="s">
        <v>298</v>
      </c>
      <c r="E151" s="54" t="s">
        <v>198</v>
      </c>
      <c r="F151" s="130">
        <v>35321</v>
      </c>
      <c r="G151" s="63" t="s">
        <v>194</v>
      </c>
      <c r="H151" s="4" t="s">
        <v>309</v>
      </c>
      <c r="I151" s="4" t="s">
        <v>152</v>
      </c>
      <c r="J151" s="4"/>
      <c r="K151" s="4" t="s">
        <v>306</v>
      </c>
    </row>
    <row r="152" spans="1:11" ht="15" customHeight="1">
      <c r="A152" s="3"/>
      <c r="B152" s="2">
        <v>254</v>
      </c>
      <c r="C152" s="61" t="s">
        <v>19</v>
      </c>
      <c r="D152" s="54" t="s">
        <v>299</v>
      </c>
      <c r="E152" s="54" t="s">
        <v>198</v>
      </c>
      <c r="F152" s="130">
        <v>32801</v>
      </c>
      <c r="G152" s="63" t="s">
        <v>210</v>
      </c>
      <c r="H152" s="4" t="s">
        <v>309</v>
      </c>
      <c r="I152" s="4" t="s">
        <v>152</v>
      </c>
      <c r="J152" s="4"/>
      <c r="K152" s="4" t="s">
        <v>306</v>
      </c>
    </row>
    <row r="153" spans="1:11" ht="15" customHeight="1">
      <c r="A153" s="3"/>
      <c r="B153" s="2">
        <v>255</v>
      </c>
      <c r="C153" s="61" t="s">
        <v>19</v>
      </c>
      <c r="D153" s="54" t="s">
        <v>300</v>
      </c>
      <c r="E153" s="54" t="s">
        <v>230</v>
      </c>
      <c r="F153" s="130">
        <v>32858</v>
      </c>
      <c r="G153" s="63" t="s">
        <v>210</v>
      </c>
      <c r="H153" s="4" t="s">
        <v>309</v>
      </c>
      <c r="I153" s="4" t="s">
        <v>152</v>
      </c>
      <c r="J153" s="4"/>
      <c r="K153" s="4" t="s">
        <v>307</v>
      </c>
    </row>
    <row r="154" spans="1:11" ht="15" customHeight="1">
      <c r="A154" s="3"/>
      <c r="B154" s="2">
        <v>256</v>
      </c>
      <c r="C154" s="61" t="s">
        <v>19</v>
      </c>
      <c r="D154" s="54" t="s">
        <v>302</v>
      </c>
      <c r="E154" s="54" t="s">
        <v>303</v>
      </c>
      <c r="F154" s="130">
        <v>32675</v>
      </c>
      <c r="G154" s="63" t="s">
        <v>210</v>
      </c>
      <c r="H154" s="4" t="s">
        <v>309</v>
      </c>
      <c r="I154" s="4" t="s">
        <v>152</v>
      </c>
      <c r="J154" s="4"/>
      <c r="K154" s="4" t="s">
        <v>307</v>
      </c>
    </row>
    <row r="155" spans="1:11" ht="15" customHeight="1">
      <c r="A155" s="3"/>
      <c r="B155" s="2">
        <v>257</v>
      </c>
      <c r="C155" s="61" t="s">
        <v>20</v>
      </c>
      <c r="D155" s="54" t="s">
        <v>301</v>
      </c>
      <c r="E155" s="54" t="s">
        <v>289</v>
      </c>
      <c r="F155" s="130">
        <v>32755</v>
      </c>
      <c r="G155" s="63" t="s">
        <v>210</v>
      </c>
      <c r="H155" s="4" t="s">
        <v>309</v>
      </c>
      <c r="I155" s="4" t="s">
        <v>152</v>
      </c>
      <c r="J155" s="4"/>
      <c r="K155" s="4" t="s">
        <v>308</v>
      </c>
    </row>
    <row r="156" spans="1:11" ht="15" customHeight="1">
      <c r="A156" s="3"/>
      <c r="B156" s="2">
        <v>258</v>
      </c>
      <c r="C156" s="61" t="s">
        <v>478</v>
      </c>
      <c r="D156" s="54"/>
      <c r="E156" s="54"/>
      <c r="F156" s="130"/>
      <c r="G156" s="63"/>
      <c r="H156" s="4" t="s">
        <v>309</v>
      </c>
      <c r="I156" s="4" t="s">
        <v>152</v>
      </c>
      <c r="J156" s="4"/>
      <c r="K156" s="4" t="s">
        <v>307</v>
      </c>
    </row>
    <row r="157" spans="1:11" ht="15" customHeight="1">
      <c r="A157" s="65">
        <v>17</v>
      </c>
      <c r="B157" s="66">
        <v>260</v>
      </c>
      <c r="C157" s="64"/>
      <c r="D157" s="14" t="s">
        <v>175</v>
      </c>
      <c r="E157" s="14"/>
      <c r="F157" s="131"/>
      <c r="G157" s="190">
        <v>85.71428571428571</v>
      </c>
      <c r="H157" s="15"/>
      <c r="I157" s="15" t="s">
        <v>176</v>
      </c>
      <c r="J157" s="15"/>
      <c r="K157" s="55" t="s">
        <v>177</v>
      </c>
    </row>
    <row r="158" spans="1:11" ht="15" customHeight="1">
      <c r="A158" s="3"/>
      <c r="B158" s="2">
        <v>261</v>
      </c>
      <c r="C158" s="61" t="s">
        <v>19</v>
      </c>
      <c r="D158" s="54" t="s">
        <v>420</v>
      </c>
      <c r="E158" s="54" t="s">
        <v>232</v>
      </c>
      <c r="F158" s="130">
        <v>32258</v>
      </c>
      <c r="G158" s="63" t="s">
        <v>194</v>
      </c>
      <c r="H158" s="4" t="s">
        <v>175</v>
      </c>
      <c r="I158" s="4" t="s">
        <v>176</v>
      </c>
      <c r="J158" s="4"/>
      <c r="K158" s="4" t="s">
        <v>177</v>
      </c>
    </row>
    <row r="159" spans="1:11" ht="15" customHeight="1">
      <c r="A159" s="3"/>
      <c r="B159" s="2">
        <v>262</v>
      </c>
      <c r="C159" s="61" t="s">
        <v>19</v>
      </c>
      <c r="D159" s="54" t="s">
        <v>421</v>
      </c>
      <c r="E159" s="54" t="s">
        <v>230</v>
      </c>
      <c r="F159" s="130">
        <v>34560</v>
      </c>
      <c r="G159" s="63" t="s">
        <v>194</v>
      </c>
      <c r="H159" s="4" t="s">
        <v>175</v>
      </c>
      <c r="I159" s="4" t="s">
        <v>176</v>
      </c>
      <c r="J159" s="4"/>
      <c r="K159" s="4" t="s">
        <v>177</v>
      </c>
    </row>
    <row r="160" spans="1:11" ht="15" customHeight="1">
      <c r="A160" s="3"/>
      <c r="B160" s="2">
        <v>263</v>
      </c>
      <c r="C160" s="61" t="s">
        <v>19</v>
      </c>
      <c r="D160" s="54" t="s">
        <v>422</v>
      </c>
      <c r="E160" s="54" t="s">
        <v>268</v>
      </c>
      <c r="F160" s="130">
        <v>34544</v>
      </c>
      <c r="G160" s="63" t="s">
        <v>140</v>
      </c>
      <c r="H160" s="4" t="s">
        <v>175</v>
      </c>
      <c r="I160" s="4" t="s">
        <v>176</v>
      </c>
      <c r="J160" s="4"/>
      <c r="K160" s="4" t="s">
        <v>177</v>
      </c>
    </row>
    <row r="161" spans="1:11" ht="15" customHeight="1">
      <c r="A161" s="3"/>
      <c r="B161" s="2">
        <v>264</v>
      </c>
      <c r="C161" s="61" t="s">
        <v>19</v>
      </c>
      <c r="D161" s="54" t="s">
        <v>423</v>
      </c>
      <c r="E161" s="54" t="s">
        <v>315</v>
      </c>
      <c r="F161" s="130">
        <v>34197</v>
      </c>
      <c r="G161" s="63" t="s">
        <v>194</v>
      </c>
      <c r="H161" s="4" t="s">
        <v>175</v>
      </c>
      <c r="I161" s="4" t="s">
        <v>176</v>
      </c>
      <c r="J161" s="4"/>
      <c r="K161" s="4" t="s">
        <v>177</v>
      </c>
    </row>
    <row r="162" spans="1:11" ht="15" customHeight="1">
      <c r="A162" s="3"/>
      <c r="B162" s="2">
        <v>265</v>
      </c>
      <c r="C162" s="61" t="s">
        <v>19</v>
      </c>
      <c r="D162" s="54" t="s">
        <v>424</v>
      </c>
      <c r="E162" s="54" t="s">
        <v>425</v>
      </c>
      <c r="F162" s="130">
        <v>33813</v>
      </c>
      <c r="G162" s="63" t="s">
        <v>140</v>
      </c>
      <c r="H162" s="4" t="s">
        <v>175</v>
      </c>
      <c r="I162" s="4" t="s">
        <v>176</v>
      </c>
      <c r="J162" s="4"/>
      <c r="K162" s="4" t="s">
        <v>177</v>
      </c>
    </row>
    <row r="163" spans="1:11" ht="15" customHeight="1">
      <c r="A163" s="3"/>
      <c r="B163" s="2">
        <v>266</v>
      </c>
      <c r="C163" s="61" t="s">
        <v>19</v>
      </c>
      <c r="D163" s="203" t="s">
        <v>442</v>
      </c>
      <c r="E163" s="203" t="s">
        <v>268</v>
      </c>
      <c r="F163" s="215">
        <v>35265</v>
      </c>
      <c r="G163" s="205" t="s">
        <v>140</v>
      </c>
      <c r="H163" s="4" t="s">
        <v>175</v>
      </c>
      <c r="I163" s="4" t="s">
        <v>176</v>
      </c>
      <c r="J163" s="4"/>
      <c r="K163" s="4" t="s">
        <v>177</v>
      </c>
    </row>
    <row r="164" spans="1:11" ht="15" customHeight="1">
      <c r="A164" s="3"/>
      <c r="B164" s="2">
        <v>267</v>
      </c>
      <c r="C164" s="210" t="s">
        <v>20</v>
      </c>
      <c r="D164" s="211" t="s">
        <v>426</v>
      </c>
      <c r="E164" s="211" t="s">
        <v>258</v>
      </c>
      <c r="F164" s="212">
        <v>33893</v>
      </c>
      <c r="G164" s="213" t="s">
        <v>194</v>
      </c>
      <c r="H164" s="214" t="s">
        <v>175</v>
      </c>
      <c r="I164" s="4" t="s">
        <v>176</v>
      </c>
      <c r="J164" s="4"/>
      <c r="K164" s="4" t="s">
        <v>177</v>
      </c>
    </row>
    <row r="165" spans="1:11" ht="15" customHeight="1">
      <c r="A165" s="3"/>
      <c r="B165" s="2">
        <v>268</v>
      </c>
      <c r="C165" s="61" t="s">
        <v>478</v>
      </c>
      <c r="D165" s="54"/>
      <c r="E165" s="54"/>
      <c r="F165" s="130"/>
      <c r="G165" s="63"/>
      <c r="H165" s="4" t="s">
        <v>175</v>
      </c>
      <c r="I165" s="4" t="s">
        <v>176</v>
      </c>
      <c r="J165" s="4"/>
      <c r="K165" s="4" t="s">
        <v>177</v>
      </c>
    </row>
    <row r="166" spans="1:11" ht="15" customHeight="1">
      <c r="A166" s="66">
        <v>18</v>
      </c>
      <c r="B166" s="66">
        <v>270</v>
      </c>
      <c r="C166" s="63"/>
      <c r="D166" s="14" t="s">
        <v>153</v>
      </c>
      <c r="E166" s="14"/>
      <c r="F166" s="131"/>
      <c r="G166" s="190">
        <v>47.42857142857143</v>
      </c>
      <c r="H166" s="15"/>
      <c r="I166" s="15" t="s">
        <v>58</v>
      </c>
      <c r="J166" s="15"/>
      <c r="K166" s="55" t="s">
        <v>60</v>
      </c>
    </row>
    <row r="167" spans="1:11" ht="15" customHeight="1">
      <c r="A167" s="3"/>
      <c r="B167" s="2">
        <v>271</v>
      </c>
      <c r="C167" s="61" t="s">
        <v>19</v>
      </c>
      <c r="D167" s="54" t="s">
        <v>259</v>
      </c>
      <c r="E167" s="54" t="s">
        <v>198</v>
      </c>
      <c r="F167" s="130">
        <v>31544</v>
      </c>
      <c r="G167" s="63" t="s">
        <v>141</v>
      </c>
      <c r="H167" s="4" t="s">
        <v>153</v>
      </c>
      <c r="I167" s="4" t="s">
        <v>58</v>
      </c>
      <c r="J167" s="4"/>
      <c r="K167" s="4" t="s">
        <v>60</v>
      </c>
    </row>
    <row r="168" spans="1:11" ht="15" customHeight="1">
      <c r="A168" s="3"/>
      <c r="B168" s="2">
        <v>272</v>
      </c>
      <c r="C168" s="61" t="s">
        <v>19</v>
      </c>
      <c r="D168" s="54" t="s">
        <v>261</v>
      </c>
      <c r="E168" s="54" t="s">
        <v>200</v>
      </c>
      <c r="F168" s="130">
        <v>31954</v>
      </c>
      <c r="G168" s="63" t="s">
        <v>140</v>
      </c>
      <c r="H168" s="4" t="s">
        <v>153</v>
      </c>
      <c r="I168" s="4" t="s">
        <v>58</v>
      </c>
      <c r="J168" s="4"/>
      <c r="K168" s="4" t="s">
        <v>60</v>
      </c>
    </row>
    <row r="169" spans="1:11" ht="15" customHeight="1">
      <c r="A169" s="3"/>
      <c r="B169" s="2">
        <v>273</v>
      </c>
      <c r="C169" s="61" t="s">
        <v>19</v>
      </c>
      <c r="D169" s="54" t="s">
        <v>262</v>
      </c>
      <c r="E169" s="54" t="s">
        <v>193</v>
      </c>
      <c r="F169" s="130">
        <v>32776</v>
      </c>
      <c r="G169" s="63" t="s">
        <v>194</v>
      </c>
      <c r="H169" s="4" t="s">
        <v>153</v>
      </c>
      <c r="I169" s="4" t="s">
        <v>58</v>
      </c>
      <c r="J169" s="4"/>
      <c r="K169" s="4" t="s">
        <v>168</v>
      </c>
    </row>
    <row r="170" spans="1:11" ht="15" customHeight="1">
      <c r="A170" s="3"/>
      <c r="B170" s="2">
        <v>274</v>
      </c>
      <c r="C170" s="61" t="s">
        <v>19</v>
      </c>
      <c r="D170" s="54" t="s">
        <v>432</v>
      </c>
      <c r="E170" s="54" t="s">
        <v>433</v>
      </c>
      <c r="F170" s="130">
        <v>33731</v>
      </c>
      <c r="G170" s="63" t="s">
        <v>140</v>
      </c>
      <c r="H170" s="4" t="s">
        <v>153</v>
      </c>
      <c r="I170" s="4" t="s">
        <v>58</v>
      </c>
      <c r="J170" s="4"/>
      <c r="K170" s="4" t="s">
        <v>60</v>
      </c>
    </row>
    <row r="171" spans="1:11" ht="15" customHeight="1">
      <c r="A171" s="3"/>
      <c r="B171" s="2">
        <v>275</v>
      </c>
      <c r="C171" s="61" t="s">
        <v>20</v>
      </c>
      <c r="D171" s="54" t="s">
        <v>263</v>
      </c>
      <c r="E171" s="54" t="s">
        <v>256</v>
      </c>
      <c r="F171" s="130">
        <v>32482</v>
      </c>
      <c r="G171" s="63" t="s">
        <v>140</v>
      </c>
      <c r="H171" s="4" t="s">
        <v>153</v>
      </c>
      <c r="I171" s="4" t="s">
        <v>58</v>
      </c>
      <c r="J171" s="4"/>
      <c r="K171" s="4" t="s">
        <v>60</v>
      </c>
    </row>
    <row r="172" spans="1:11" ht="15" customHeight="1">
      <c r="A172" s="3"/>
      <c r="B172" s="2">
        <v>276</v>
      </c>
      <c r="C172" s="61" t="s">
        <v>20</v>
      </c>
      <c r="D172" s="54" t="s">
        <v>257</v>
      </c>
      <c r="E172" s="54" t="s">
        <v>258</v>
      </c>
      <c r="F172" s="130">
        <v>33113</v>
      </c>
      <c r="G172" s="63" t="s">
        <v>140</v>
      </c>
      <c r="H172" s="4" t="s">
        <v>153</v>
      </c>
      <c r="I172" s="4" t="s">
        <v>58</v>
      </c>
      <c r="J172" s="4"/>
      <c r="K172" s="4" t="s">
        <v>60</v>
      </c>
    </row>
    <row r="173" spans="1:11" ht="15" customHeight="1">
      <c r="A173" s="3"/>
      <c r="B173" s="2">
        <v>277</v>
      </c>
      <c r="C173" s="61" t="s">
        <v>20</v>
      </c>
      <c r="D173" s="54" t="s">
        <v>260</v>
      </c>
      <c r="E173" s="54" t="s">
        <v>250</v>
      </c>
      <c r="F173" s="130">
        <v>33651</v>
      </c>
      <c r="G173" s="63" t="s">
        <v>140</v>
      </c>
      <c r="H173" s="4" t="s">
        <v>153</v>
      </c>
      <c r="I173" s="4" t="s">
        <v>58</v>
      </c>
      <c r="J173" s="4"/>
      <c r="K173" s="4" t="s">
        <v>60</v>
      </c>
    </row>
    <row r="174" spans="1:11" ht="15" customHeight="1">
      <c r="A174" s="3"/>
      <c r="B174" s="2">
        <v>278</v>
      </c>
      <c r="C174" s="61" t="s">
        <v>478</v>
      </c>
      <c r="D174" s="54"/>
      <c r="E174" s="54"/>
      <c r="F174" s="130"/>
      <c r="G174" s="63"/>
      <c r="H174" s="4" t="s">
        <v>153</v>
      </c>
      <c r="I174" s="4" t="s">
        <v>58</v>
      </c>
      <c r="J174" s="4"/>
      <c r="K174" s="4" t="s">
        <v>60</v>
      </c>
    </row>
    <row r="175" spans="1:11" ht="15" customHeight="1">
      <c r="A175" s="65">
        <v>19</v>
      </c>
      <c r="B175" s="66">
        <v>280</v>
      </c>
      <c r="C175" s="63"/>
      <c r="D175" s="14" t="s">
        <v>172</v>
      </c>
      <c r="E175" s="14"/>
      <c r="F175" s="131"/>
      <c r="G175" s="63">
        <v>26</v>
      </c>
      <c r="H175" s="15"/>
      <c r="I175" s="15" t="s">
        <v>173</v>
      </c>
      <c r="J175" s="15"/>
      <c r="K175" s="55" t="s">
        <v>174</v>
      </c>
    </row>
    <row r="176" spans="1:11" ht="15" customHeight="1">
      <c r="A176" s="3"/>
      <c r="B176" s="2">
        <v>281</v>
      </c>
      <c r="C176" s="61" t="s">
        <v>19</v>
      </c>
      <c r="D176" s="54" t="s">
        <v>397</v>
      </c>
      <c r="E176" s="54" t="s">
        <v>369</v>
      </c>
      <c r="F176" s="130">
        <v>35760</v>
      </c>
      <c r="G176" s="63" t="s">
        <v>141</v>
      </c>
      <c r="H176" s="4" t="s">
        <v>172</v>
      </c>
      <c r="I176" s="4" t="s">
        <v>173</v>
      </c>
      <c r="J176" s="4"/>
      <c r="K176" s="4" t="s">
        <v>174</v>
      </c>
    </row>
    <row r="177" spans="1:11" ht="15" customHeight="1">
      <c r="A177" s="3"/>
      <c r="B177" s="2">
        <v>282</v>
      </c>
      <c r="C177" s="61" t="s">
        <v>19</v>
      </c>
      <c r="D177" s="54" t="s">
        <v>398</v>
      </c>
      <c r="E177" s="54" t="s">
        <v>232</v>
      </c>
      <c r="F177" s="130">
        <v>33000</v>
      </c>
      <c r="G177" s="63" t="s">
        <v>194</v>
      </c>
      <c r="H177" s="4" t="s">
        <v>172</v>
      </c>
      <c r="I177" s="4" t="s">
        <v>173</v>
      </c>
      <c r="J177" s="4"/>
      <c r="K177" s="4" t="s">
        <v>174</v>
      </c>
    </row>
    <row r="178" spans="1:11" ht="15" customHeight="1">
      <c r="A178" s="3"/>
      <c r="B178" s="2">
        <v>283</v>
      </c>
      <c r="C178" s="61" t="s">
        <v>19</v>
      </c>
      <c r="D178" s="54" t="s">
        <v>399</v>
      </c>
      <c r="E178" s="54" t="s">
        <v>190</v>
      </c>
      <c r="F178" s="130">
        <v>33060</v>
      </c>
      <c r="G178" s="63" t="s">
        <v>140</v>
      </c>
      <c r="H178" s="4" t="s">
        <v>172</v>
      </c>
      <c r="I178" s="4" t="s">
        <v>173</v>
      </c>
      <c r="J178" s="4"/>
      <c r="K178" s="4" t="s">
        <v>174</v>
      </c>
    </row>
    <row r="179" spans="1:11" ht="15" customHeight="1">
      <c r="A179" s="3"/>
      <c r="B179" s="2">
        <v>284</v>
      </c>
      <c r="C179" s="61" t="s">
        <v>19</v>
      </c>
      <c r="D179" s="54" t="s">
        <v>400</v>
      </c>
      <c r="E179" s="54" t="s">
        <v>182</v>
      </c>
      <c r="F179" s="130">
        <v>35328</v>
      </c>
      <c r="G179" s="63" t="s">
        <v>141</v>
      </c>
      <c r="H179" s="4" t="s">
        <v>172</v>
      </c>
      <c r="I179" s="4" t="s">
        <v>173</v>
      </c>
      <c r="J179" s="4"/>
      <c r="K179" s="4" t="s">
        <v>174</v>
      </c>
    </row>
    <row r="180" spans="1:11" ht="15" customHeight="1">
      <c r="A180" s="3"/>
      <c r="B180" s="2">
        <v>285</v>
      </c>
      <c r="C180" s="61" t="s">
        <v>19</v>
      </c>
      <c r="D180" s="54" t="s">
        <v>401</v>
      </c>
      <c r="E180" s="54" t="s">
        <v>193</v>
      </c>
      <c r="F180" s="130">
        <v>34554</v>
      </c>
      <c r="G180" s="63" t="s">
        <v>141</v>
      </c>
      <c r="H180" s="4" t="s">
        <v>172</v>
      </c>
      <c r="I180" s="4" t="s">
        <v>173</v>
      </c>
      <c r="J180" s="4"/>
      <c r="K180" s="4" t="s">
        <v>174</v>
      </c>
    </row>
    <row r="181" spans="1:11" ht="15" customHeight="1">
      <c r="A181" s="3"/>
      <c r="B181" s="2">
        <v>286</v>
      </c>
      <c r="C181" s="61" t="s">
        <v>19</v>
      </c>
      <c r="D181" s="54" t="s">
        <v>402</v>
      </c>
      <c r="E181" s="54" t="s">
        <v>186</v>
      </c>
      <c r="F181" s="130">
        <v>34887</v>
      </c>
      <c r="G181" s="63" t="s">
        <v>141</v>
      </c>
      <c r="H181" s="4" t="s">
        <v>172</v>
      </c>
      <c r="I181" s="4" t="s">
        <v>173</v>
      </c>
      <c r="J181" s="4"/>
      <c r="K181" s="4" t="s">
        <v>174</v>
      </c>
    </row>
    <row r="182" spans="1:11" ht="15" customHeight="1">
      <c r="A182" s="3"/>
      <c r="B182" s="2">
        <v>287</v>
      </c>
      <c r="C182" s="61" t="s">
        <v>478</v>
      </c>
      <c r="D182" s="54"/>
      <c r="E182" s="54"/>
      <c r="F182" s="130"/>
      <c r="G182" s="63"/>
      <c r="H182" s="4" t="s">
        <v>172</v>
      </c>
      <c r="I182" s="4" t="s">
        <v>173</v>
      </c>
      <c r="J182" s="4"/>
      <c r="K182" s="4" t="s">
        <v>174</v>
      </c>
    </row>
    <row r="183" spans="1:11" ht="15" customHeight="1">
      <c r="A183" s="3"/>
      <c r="B183" s="2">
        <v>288</v>
      </c>
      <c r="C183" s="61" t="s">
        <v>478</v>
      </c>
      <c r="D183" s="54"/>
      <c r="E183" s="54"/>
      <c r="F183" s="130"/>
      <c r="G183" s="63"/>
      <c r="H183" s="4" t="s">
        <v>172</v>
      </c>
      <c r="I183" s="4" t="s">
        <v>173</v>
      </c>
      <c r="J183" s="4"/>
      <c r="K183" s="4" t="s">
        <v>174</v>
      </c>
    </row>
    <row r="184" spans="1:11" ht="15" customHeight="1">
      <c r="A184" s="66">
        <v>20</v>
      </c>
      <c r="B184" s="66">
        <v>290</v>
      </c>
      <c r="C184" s="63"/>
      <c r="D184" s="14" t="s">
        <v>227</v>
      </c>
      <c r="E184" s="14"/>
      <c r="F184" s="131"/>
      <c r="G184" s="190">
        <v>57.333333333333336</v>
      </c>
      <c r="H184" s="15"/>
      <c r="I184" s="15" t="s">
        <v>229</v>
      </c>
      <c r="J184" s="15"/>
      <c r="K184" s="55" t="s">
        <v>228</v>
      </c>
    </row>
    <row r="185" spans="1:11" ht="15" customHeight="1">
      <c r="A185" s="3"/>
      <c r="B185" s="2">
        <v>291</v>
      </c>
      <c r="C185" s="61" t="s">
        <v>19</v>
      </c>
      <c r="D185" s="54" t="s">
        <v>360</v>
      </c>
      <c r="E185" s="54" t="s">
        <v>193</v>
      </c>
      <c r="F185" s="130">
        <v>34157</v>
      </c>
      <c r="G185" s="63" t="s">
        <v>194</v>
      </c>
      <c r="H185" s="4" t="s">
        <v>227</v>
      </c>
      <c r="I185" s="4" t="s">
        <v>229</v>
      </c>
      <c r="J185" s="4"/>
      <c r="K185" s="4" t="s">
        <v>228</v>
      </c>
    </row>
    <row r="186" spans="1:11" ht="15" customHeight="1">
      <c r="A186" s="3"/>
      <c r="B186" s="2">
        <v>292</v>
      </c>
      <c r="C186" s="61" t="s">
        <v>19</v>
      </c>
      <c r="D186" s="54" t="s">
        <v>361</v>
      </c>
      <c r="E186" s="54" t="s">
        <v>188</v>
      </c>
      <c r="F186" s="130">
        <v>34400</v>
      </c>
      <c r="G186" s="63" t="s">
        <v>140</v>
      </c>
      <c r="H186" s="4" t="s">
        <v>227</v>
      </c>
      <c r="I186" s="4" t="s">
        <v>229</v>
      </c>
      <c r="J186" s="4"/>
      <c r="K186" s="4" t="s">
        <v>228</v>
      </c>
    </row>
    <row r="187" spans="1:11" ht="15" customHeight="1">
      <c r="A187" s="3"/>
      <c r="B187" s="2">
        <v>293</v>
      </c>
      <c r="C187" s="61" t="s">
        <v>19</v>
      </c>
      <c r="D187" s="54" t="s">
        <v>362</v>
      </c>
      <c r="E187" s="54" t="s">
        <v>182</v>
      </c>
      <c r="F187" s="130">
        <v>34439</v>
      </c>
      <c r="G187" s="63" t="s">
        <v>141</v>
      </c>
      <c r="H187" s="4" t="s">
        <v>227</v>
      </c>
      <c r="I187" s="4" t="s">
        <v>229</v>
      </c>
      <c r="J187" s="4"/>
      <c r="K187" s="4" t="s">
        <v>228</v>
      </c>
    </row>
    <row r="188" spans="1:11" ht="15" customHeight="1">
      <c r="A188" s="3"/>
      <c r="B188" s="2">
        <v>294</v>
      </c>
      <c r="C188" s="61" t="s">
        <v>19</v>
      </c>
      <c r="D188" s="206" t="s">
        <v>363</v>
      </c>
      <c r="E188" s="206" t="s">
        <v>188</v>
      </c>
      <c r="F188" s="130">
        <v>34690</v>
      </c>
      <c r="G188" s="63" t="s">
        <v>141</v>
      </c>
      <c r="H188" s="4" t="s">
        <v>227</v>
      </c>
      <c r="I188" s="4" t="s">
        <v>229</v>
      </c>
      <c r="J188" s="4"/>
      <c r="K188" s="4" t="s">
        <v>228</v>
      </c>
    </row>
    <row r="189" spans="1:11" ht="15" customHeight="1">
      <c r="A189" s="3"/>
      <c r="B189" s="2">
        <v>295</v>
      </c>
      <c r="C189" s="61" t="s">
        <v>19</v>
      </c>
      <c r="D189" s="54" t="s">
        <v>364</v>
      </c>
      <c r="E189" s="54" t="s">
        <v>275</v>
      </c>
      <c r="F189" s="130">
        <v>34963</v>
      </c>
      <c r="G189" s="63" t="s">
        <v>194</v>
      </c>
      <c r="H189" s="4" t="s">
        <v>227</v>
      </c>
      <c r="I189" s="4" t="s">
        <v>229</v>
      </c>
      <c r="J189" s="4"/>
      <c r="K189" s="4" t="s">
        <v>228</v>
      </c>
    </row>
    <row r="190" spans="1:11" ht="15" customHeight="1">
      <c r="A190" s="3"/>
      <c r="B190" s="2">
        <v>296</v>
      </c>
      <c r="C190" s="61" t="s">
        <v>19</v>
      </c>
      <c r="D190" s="206" t="s">
        <v>365</v>
      </c>
      <c r="E190" s="206" t="s">
        <v>184</v>
      </c>
      <c r="F190" s="130">
        <v>34758</v>
      </c>
      <c r="G190" s="63" t="s">
        <v>140</v>
      </c>
      <c r="H190" s="4" t="s">
        <v>227</v>
      </c>
      <c r="I190" s="4" t="s">
        <v>229</v>
      </c>
      <c r="J190" s="4"/>
      <c r="K190" s="4" t="s">
        <v>228</v>
      </c>
    </row>
    <row r="191" spans="1:11" ht="15" customHeight="1">
      <c r="A191" s="3"/>
      <c r="B191" s="2">
        <v>297</v>
      </c>
      <c r="C191" s="61" t="s">
        <v>478</v>
      </c>
      <c r="D191" s="54"/>
      <c r="E191" s="54"/>
      <c r="F191" s="130"/>
      <c r="G191" s="63"/>
      <c r="H191" s="4" t="s">
        <v>227</v>
      </c>
      <c r="I191" s="4" t="s">
        <v>229</v>
      </c>
      <c r="J191" s="4"/>
      <c r="K191" s="4" t="s">
        <v>228</v>
      </c>
    </row>
    <row r="192" spans="1:11" ht="15" customHeight="1">
      <c r="A192" s="3"/>
      <c r="B192" s="2">
        <v>298</v>
      </c>
      <c r="C192" s="61" t="s">
        <v>478</v>
      </c>
      <c r="D192" s="54"/>
      <c r="E192" s="54"/>
      <c r="F192" s="130"/>
      <c r="G192" s="63"/>
      <c r="H192" s="4" t="s">
        <v>227</v>
      </c>
      <c r="I192" s="4" t="s">
        <v>229</v>
      </c>
      <c r="J192" s="4"/>
      <c r="K192" s="4" t="s">
        <v>228</v>
      </c>
    </row>
    <row r="193" spans="1:11" ht="15" customHeight="1">
      <c r="A193" s="65">
        <v>21</v>
      </c>
      <c r="B193" s="66">
        <v>300</v>
      </c>
      <c r="C193" s="63"/>
      <c r="D193" s="14" t="s">
        <v>154</v>
      </c>
      <c r="E193" s="14"/>
      <c r="F193" s="131"/>
      <c r="G193" s="190">
        <v>81.71428571428571</v>
      </c>
      <c r="H193" s="15"/>
      <c r="I193" s="15" t="s">
        <v>62</v>
      </c>
      <c r="J193" s="15"/>
      <c r="K193" s="55" t="s">
        <v>155</v>
      </c>
    </row>
    <row r="194" spans="1:11" ht="15" customHeight="1">
      <c r="A194" s="3"/>
      <c r="B194" s="2">
        <v>301</v>
      </c>
      <c r="C194" s="61" t="s">
        <v>19</v>
      </c>
      <c r="D194" s="207" t="s">
        <v>221</v>
      </c>
      <c r="E194" s="207" t="s">
        <v>190</v>
      </c>
      <c r="F194" s="208">
        <v>31711</v>
      </c>
      <c r="G194" s="63" t="s">
        <v>194</v>
      </c>
      <c r="H194" s="4" t="s">
        <v>154</v>
      </c>
      <c r="I194" s="4" t="s">
        <v>62</v>
      </c>
      <c r="J194" s="4"/>
      <c r="K194" s="4" t="s">
        <v>155</v>
      </c>
    </row>
    <row r="195" spans="1:11" ht="15" customHeight="1">
      <c r="A195" s="3"/>
      <c r="B195" s="2">
        <v>302</v>
      </c>
      <c r="C195" s="61" t="s">
        <v>19</v>
      </c>
      <c r="D195" s="207" t="s">
        <v>411</v>
      </c>
      <c r="E195" s="207" t="s">
        <v>351</v>
      </c>
      <c r="F195" s="208">
        <v>32441</v>
      </c>
      <c r="G195" s="63" t="s">
        <v>194</v>
      </c>
      <c r="H195" s="4" t="s">
        <v>154</v>
      </c>
      <c r="I195" s="4" t="s">
        <v>62</v>
      </c>
      <c r="J195" s="4"/>
      <c r="K195" s="4" t="s">
        <v>155</v>
      </c>
    </row>
    <row r="196" spans="1:11" ht="15" customHeight="1">
      <c r="A196" s="3"/>
      <c r="B196" s="2">
        <v>303</v>
      </c>
      <c r="C196" s="61" t="s">
        <v>19</v>
      </c>
      <c r="D196" s="207" t="s">
        <v>412</v>
      </c>
      <c r="E196" s="207" t="s">
        <v>193</v>
      </c>
      <c r="F196" s="208">
        <v>33382</v>
      </c>
      <c r="G196" s="209" t="s">
        <v>140</v>
      </c>
      <c r="H196" s="4" t="s">
        <v>154</v>
      </c>
      <c r="I196" s="4" t="s">
        <v>62</v>
      </c>
      <c r="J196" s="4"/>
      <c r="K196" s="4" t="s">
        <v>155</v>
      </c>
    </row>
    <row r="197" spans="1:11" ht="15" customHeight="1">
      <c r="A197" s="3"/>
      <c r="B197" s="2">
        <v>304</v>
      </c>
      <c r="C197" s="61" t="s">
        <v>19</v>
      </c>
      <c r="D197" s="207" t="s">
        <v>413</v>
      </c>
      <c r="E197" s="207" t="s">
        <v>414</v>
      </c>
      <c r="F197" s="208">
        <v>33056</v>
      </c>
      <c r="G197" s="209" t="s">
        <v>141</v>
      </c>
      <c r="H197" s="4" t="s">
        <v>154</v>
      </c>
      <c r="I197" s="4" t="s">
        <v>62</v>
      </c>
      <c r="J197" s="4"/>
      <c r="K197" s="4" t="s">
        <v>155</v>
      </c>
    </row>
    <row r="198" spans="1:11" ht="15" customHeight="1">
      <c r="A198" s="3"/>
      <c r="B198" s="2">
        <v>305</v>
      </c>
      <c r="C198" s="61" t="s">
        <v>19</v>
      </c>
      <c r="D198" s="207" t="s">
        <v>415</v>
      </c>
      <c r="E198" s="207" t="s">
        <v>190</v>
      </c>
      <c r="F198" s="208">
        <v>33276</v>
      </c>
      <c r="G198" s="63" t="s">
        <v>194</v>
      </c>
      <c r="H198" s="4" t="s">
        <v>154</v>
      </c>
      <c r="I198" s="4" t="s">
        <v>62</v>
      </c>
      <c r="J198" s="4"/>
      <c r="K198" s="4" t="s">
        <v>155</v>
      </c>
    </row>
    <row r="199" spans="1:11" ht="15" customHeight="1">
      <c r="A199" s="3"/>
      <c r="B199" s="2">
        <v>306</v>
      </c>
      <c r="C199" s="61" t="s">
        <v>20</v>
      </c>
      <c r="D199" s="207" t="s">
        <v>416</v>
      </c>
      <c r="E199" s="207" t="s">
        <v>277</v>
      </c>
      <c r="F199" s="208">
        <v>30063</v>
      </c>
      <c r="G199" s="63" t="s">
        <v>194</v>
      </c>
      <c r="H199" s="4" t="s">
        <v>154</v>
      </c>
      <c r="I199" s="4" t="s">
        <v>62</v>
      </c>
      <c r="J199" s="4"/>
      <c r="K199" s="4" t="s">
        <v>155</v>
      </c>
    </row>
    <row r="200" spans="1:11" ht="15" customHeight="1">
      <c r="A200" s="3"/>
      <c r="B200" s="2">
        <v>307</v>
      </c>
      <c r="C200" s="61" t="s">
        <v>20</v>
      </c>
      <c r="D200" s="207" t="s">
        <v>417</v>
      </c>
      <c r="E200" s="207" t="s">
        <v>324</v>
      </c>
      <c r="F200" s="208">
        <v>32185</v>
      </c>
      <c r="G200" s="209" t="s">
        <v>140</v>
      </c>
      <c r="H200" s="4" t="s">
        <v>154</v>
      </c>
      <c r="I200" s="4" t="s">
        <v>62</v>
      </c>
      <c r="J200" s="4"/>
      <c r="K200" s="4" t="s">
        <v>155</v>
      </c>
    </row>
    <row r="201" spans="1:11" ht="15" customHeight="1">
      <c r="A201" s="3"/>
      <c r="B201" s="2">
        <v>308</v>
      </c>
      <c r="C201" s="61" t="s">
        <v>478</v>
      </c>
      <c r="D201" s="54"/>
      <c r="E201" s="54"/>
      <c r="F201" s="130"/>
      <c r="G201" s="63"/>
      <c r="H201" s="4" t="s">
        <v>154</v>
      </c>
      <c r="I201" s="4" t="s">
        <v>62</v>
      </c>
      <c r="J201" s="4"/>
      <c r="K201" s="4" t="s">
        <v>155</v>
      </c>
    </row>
    <row r="202" spans="1:11" ht="15" customHeight="1">
      <c r="A202" s="66">
        <v>22</v>
      </c>
      <c r="B202" s="66">
        <v>310</v>
      </c>
      <c r="C202" s="64"/>
      <c r="D202" s="14" t="s">
        <v>170</v>
      </c>
      <c r="E202" s="14"/>
      <c r="F202" s="131"/>
      <c r="G202" s="190">
        <v>110.28571428571429</v>
      </c>
      <c r="H202" s="15"/>
      <c r="I202" s="15" t="s">
        <v>58</v>
      </c>
      <c r="J202" s="15"/>
      <c r="K202" s="55" t="s">
        <v>168</v>
      </c>
    </row>
    <row r="203" spans="1:11" ht="15" customHeight="1">
      <c r="A203" s="3"/>
      <c r="B203" s="2">
        <v>311</v>
      </c>
      <c r="C203" s="61" t="s">
        <v>19</v>
      </c>
      <c r="D203" s="54" t="s">
        <v>438</v>
      </c>
      <c r="E203" s="54" t="s">
        <v>186</v>
      </c>
      <c r="F203" s="130">
        <v>33331</v>
      </c>
      <c r="G203" s="63" t="s">
        <v>140</v>
      </c>
      <c r="H203" s="4" t="s">
        <v>170</v>
      </c>
      <c r="I203" s="4" t="s">
        <v>58</v>
      </c>
      <c r="J203" s="4"/>
      <c r="K203" s="4" t="s">
        <v>168</v>
      </c>
    </row>
    <row r="204" spans="1:11" ht="15" customHeight="1">
      <c r="A204" s="3"/>
      <c r="B204" s="2">
        <v>312</v>
      </c>
      <c r="C204" s="61" t="s">
        <v>19</v>
      </c>
      <c r="D204" s="54" t="s">
        <v>366</v>
      </c>
      <c r="E204" s="54" t="s">
        <v>182</v>
      </c>
      <c r="F204" s="130">
        <v>32064</v>
      </c>
      <c r="G204" s="63" t="s">
        <v>194</v>
      </c>
      <c r="H204" s="4" t="s">
        <v>170</v>
      </c>
      <c r="I204" s="4" t="s">
        <v>58</v>
      </c>
      <c r="J204" s="4"/>
      <c r="K204" s="4" t="s">
        <v>168</v>
      </c>
    </row>
    <row r="205" spans="1:11" ht="15" customHeight="1">
      <c r="A205" s="3"/>
      <c r="B205" s="2">
        <v>313</v>
      </c>
      <c r="C205" s="61" t="s">
        <v>19</v>
      </c>
      <c r="D205" s="54" t="s">
        <v>439</v>
      </c>
      <c r="E205" s="54" t="s">
        <v>440</v>
      </c>
      <c r="F205" s="130">
        <v>32870</v>
      </c>
      <c r="G205" s="63" t="s">
        <v>194</v>
      </c>
      <c r="H205" s="4" t="s">
        <v>170</v>
      </c>
      <c r="I205" s="4" t="s">
        <v>58</v>
      </c>
      <c r="J205" s="4"/>
      <c r="K205" s="4" t="s">
        <v>168</v>
      </c>
    </row>
    <row r="206" spans="1:11" ht="15" customHeight="1">
      <c r="A206" s="3"/>
      <c r="B206" s="2">
        <v>314</v>
      </c>
      <c r="C206" s="61" t="s">
        <v>19</v>
      </c>
      <c r="D206" s="54" t="s">
        <v>368</v>
      </c>
      <c r="E206" s="54" t="s">
        <v>369</v>
      </c>
      <c r="F206" s="130">
        <v>34771</v>
      </c>
      <c r="G206" s="63" t="s">
        <v>140</v>
      </c>
      <c r="H206" s="4" t="s">
        <v>170</v>
      </c>
      <c r="I206" s="4" t="s">
        <v>58</v>
      </c>
      <c r="J206" s="4"/>
      <c r="K206" s="4" t="s">
        <v>168</v>
      </c>
    </row>
    <row r="207" spans="1:11" ht="15" customHeight="1">
      <c r="A207" s="3"/>
      <c r="B207" s="2">
        <v>315</v>
      </c>
      <c r="C207" s="61" t="s">
        <v>20</v>
      </c>
      <c r="D207" s="54" t="s">
        <v>441</v>
      </c>
      <c r="E207" s="54" t="s">
        <v>367</v>
      </c>
      <c r="F207" s="130">
        <v>30723</v>
      </c>
      <c r="G207" s="63" t="s">
        <v>210</v>
      </c>
      <c r="H207" s="4" t="s">
        <v>170</v>
      </c>
      <c r="I207" s="4" t="s">
        <v>58</v>
      </c>
      <c r="J207" s="4"/>
      <c r="K207" s="4" t="s">
        <v>168</v>
      </c>
    </row>
    <row r="208" spans="1:11" ht="15" customHeight="1">
      <c r="A208" s="3"/>
      <c r="B208" s="2">
        <v>316</v>
      </c>
      <c r="C208" s="61" t="s">
        <v>20</v>
      </c>
      <c r="D208" s="54" t="s">
        <v>370</v>
      </c>
      <c r="E208" s="54" t="s">
        <v>250</v>
      </c>
      <c r="F208" s="130">
        <v>30804</v>
      </c>
      <c r="G208" s="63" t="s">
        <v>141</v>
      </c>
      <c r="H208" s="4" t="s">
        <v>170</v>
      </c>
      <c r="I208" s="4" t="s">
        <v>58</v>
      </c>
      <c r="J208" s="4"/>
      <c r="K208" s="4" t="s">
        <v>168</v>
      </c>
    </row>
    <row r="209" spans="1:11" ht="15" customHeight="1">
      <c r="A209" s="3"/>
      <c r="B209" s="2">
        <v>317</v>
      </c>
      <c r="C209" s="61" t="s">
        <v>20</v>
      </c>
      <c r="D209" s="54" t="s">
        <v>371</v>
      </c>
      <c r="E209" s="54" t="s">
        <v>372</v>
      </c>
      <c r="F209" s="130">
        <v>31672</v>
      </c>
      <c r="G209" s="63" t="s">
        <v>140</v>
      </c>
      <c r="H209" s="4" t="s">
        <v>170</v>
      </c>
      <c r="I209" s="4" t="s">
        <v>58</v>
      </c>
      <c r="J209" s="4"/>
      <c r="K209" s="4" t="s">
        <v>168</v>
      </c>
    </row>
    <row r="210" spans="1:11" ht="15" customHeight="1">
      <c r="A210" s="3"/>
      <c r="B210" s="2">
        <v>318</v>
      </c>
      <c r="C210" s="61" t="s">
        <v>478</v>
      </c>
      <c r="D210" s="54"/>
      <c r="E210" s="54"/>
      <c r="F210" s="130"/>
      <c r="G210" s="63"/>
      <c r="H210" s="4" t="s">
        <v>170</v>
      </c>
      <c r="I210" s="4" t="s">
        <v>58</v>
      </c>
      <c r="J210" s="4"/>
      <c r="K210" s="4" t="s">
        <v>168</v>
      </c>
    </row>
    <row r="211" spans="1:11" ht="15" customHeight="1">
      <c r="A211" s="65">
        <v>23</v>
      </c>
      <c r="B211" s="66">
        <v>320</v>
      </c>
      <c r="C211" s="64"/>
      <c r="D211" s="14" t="s">
        <v>169</v>
      </c>
      <c r="E211" s="14"/>
      <c r="F211" s="131"/>
      <c r="G211" s="63">
        <v>24</v>
      </c>
      <c r="H211" s="15"/>
      <c r="I211" s="15" t="s">
        <v>58</v>
      </c>
      <c r="J211" s="15"/>
      <c r="K211" s="55" t="s">
        <v>168</v>
      </c>
    </row>
    <row r="212" spans="1:11" ht="15" customHeight="1">
      <c r="A212" s="3"/>
      <c r="B212" s="2">
        <v>321</v>
      </c>
      <c r="C212" s="61" t="s">
        <v>19</v>
      </c>
      <c r="D212" s="54" t="s">
        <v>373</v>
      </c>
      <c r="E212" s="54" t="s">
        <v>266</v>
      </c>
      <c r="F212" s="130">
        <v>31297</v>
      </c>
      <c r="G212" s="63" t="s">
        <v>141</v>
      </c>
      <c r="H212" s="4" t="s">
        <v>169</v>
      </c>
      <c r="I212" s="4" t="s">
        <v>58</v>
      </c>
      <c r="J212" s="4"/>
      <c r="K212" s="4" t="s">
        <v>168</v>
      </c>
    </row>
    <row r="213" spans="1:11" ht="15" customHeight="1">
      <c r="A213" s="3"/>
      <c r="B213" s="2">
        <v>322</v>
      </c>
      <c r="C213" s="61" t="s">
        <v>19</v>
      </c>
      <c r="D213" s="54" t="s">
        <v>375</v>
      </c>
      <c r="E213" s="54" t="s">
        <v>193</v>
      </c>
      <c r="F213" s="130">
        <v>34876</v>
      </c>
      <c r="G213" s="63" t="s">
        <v>141</v>
      </c>
      <c r="H213" s="4" t="s">
        <v>169</v>
      </c>
      <c r="I213" s="4" t="s">
        <v>58</v>
      </c>
      <c r="J213" s="4"/>
      <c r="K213" s="4" t="s">
        <v>168</v>
      </c>
    </row>
    <row r="214" spans="1:11" ht="15" customHeight="1">
      <c r="A214" s="3"/>
      <c r="B214" s="2">
        <v>323</v>
      </c>
      <c r="C214" s="61" t="s">
        <v>19</v>
      </c>
      <c r="D214" s="54" t="s">
        <v>377</v>
      </c>
      <c r="E214" s="54" t="s">
        <v>188</v>
      </c>
      <c r="F214" s="130">
        <v>31164</v>
      </c>
      <c r="G214" s="63" t="s">
        <v>141</v>
      </c>
      <c r="H214" s="4" t="s">
        <v>169</v>
      </c>
      <c r="I214" s="4" t="s">
        <v>58</v>
      </c>
      <c r="J214" s="4"/>
      <c r="K214" s="4" t="s">
        <v>168</v>
      </c>
    </row>
    <row r="215" spans="1:11" ht="15" customHeight="1">
      <c r="A215" s="3"/>
      <c r="B215" s="2">
        <v>324</v>
      </c>
      <c r="C215" s="61" t="s">
        <v>19</v>
      </c>
      <c r="D215" s="54" t="s">
        <v>378</v>
      </c>
      <c r="E215" s="54" t="s">
        <v>188</v>
      </c>
      <c r="F215" s="130">
        <v>33760</v>
      </c>
      <c r="G215" s="63" t="s">
        <v>140</v>
      </c>
      <c r="H215" s="4" t="s">
        <v>169</v>
      </c>
      <c r="I215" s="4" t="s">
        <v>58</v>
      </c>
      <c r="J215" s="4"/>
      <c r="K215" s="4" t="s">
        <v>168</v>
      </c>
    </row>
    <row r="216" spans="1:11" ht="15" customHeight="1">
      <c r="A216" s="3"/>
      <c r="B216" s="2">
        <v>325</v>
      </c>
      <c r="C216" s="61" t="s">
        <v>19</v>
      </c>
      <c r="D216" s="54" t="s">
        <v>379</v>
      </c>
      <c r="E216" s="54" t="s">
        <v>275</v>
      </c>
      <c r="F216" s="130">
        <v>33006</v>
      </c>
      <c r="G216" s="63" t="s">
        <v>140</v>
      </c>
      <c r="H216" s="4" t="s">
        <v>169</v>
      </c>
      <c r="I216" s="4" t="s">
        <v>58</v>
      </c>
      <c r="J216" s="4"/>
      <c r="K216" s="4" t="s">
        <v>168</v>
      </c>
    </row>
    <row r="217" spans="1:11" ht="15" customHeight="1">
      <c r="A217" s="3"/>
      <c r="B217" s="2">
        <v>326</v>
      </c>
      <c r="C217" s="61" t="s">
        <v>20</v>
      </c>
      <c r="D217" s="54" t="s">
        <v>374</v>
      </c>
      <c r="E217" s="54" t="s">
        <v>281</v>
      </c>
      <c r="F217" s="130">
        <v>34667</v>
      </c>
      <c r="G217" s="63" t="s">
        <v>140</v>
      </c>
      <c r="H217" s="4" t="s">
        <v>169</v>
      </c>
      <c r="I217" s="4" t="s">
        <v>58</v>
      </c>
      <c r="J217" s="4"/>
      <c r="K217" s="4" t="s">
        <v>168</v>
      </c>
    </row>
    <row r="218" spans="1:11" ht="15" customHeight="1">
      <c r="A218" s="3"/>
      <c r="B218" s="2">
        <v>327</v>
      </c>
      <c r="C218" s="61" t="s">
        <v>20</v>
      </c>
      <c r="D218" s="54" t="s">
        <v>376</v>
      </c>
      <c r="E218" s="54" t="s">
        <v>324</v>
      </c>
      <c r="F218" s="130">
        <v>35309</v>
      </c>
      <c r="G218" s="63" t="s">
        <v>141</v>
      </c>
      <c r="H218" s="4" t="s">
        <v>169</v>
      </c>
      <c r="I218" s="4" t="s">
        <v>58</v>
      </c>
      <c r="J218" s="4"/>
      <c r="K218" s="4" t="s">
        <v>168</v>
      </c>
    </row>
    <row r="219" spans="1:11" ht="15" customHeight="1">
      <c r="A219" s="3"/>
      <c r="B219" s="2">
        <v>328</v>
      </c>
      <c r="C219" s="61" t="s">
        <v>478</v>
      </c>
      <c r="D219" s="54"/>
      <c r="E219" s="54"/>
      <c r="F219" s="130"/>
      <c r="G219" s="63"/>
      <c r="H219" s="4" t="s">
        <v>169</v>
      </c>
      <c r="I219" s="4" t="s">
        <v>58</v>
      </c>
      <c r="J219" s="4"/>
      <c r="K219" s="4" t="s">
        <v>168</v>
      </c>
    </row>
    <row r="220" spans="1:11" ht="15" customHeight="1">
      <c r="A220" s="66">
        <v>24</v>
      </c>
      <c r="B220" s="66">
        <v>330</v>
      </c>
      <c r="C220" s="64"/>
      <c r="D220" s="14" t="s">
        <v>178</v>
      </c>
      <c r="E220" s="14"/>
      <c r="F220" s="131"/>
      <c r="G220" s="63">
        <v>106.5</v>
      </c>
      <c r="H220" s="15"/>
      <c r="I220" s="15" t="s">
        <v>58</v>
      </c>
      <c r="J220" s="15"/>
      <c r="K220" s="55" t="s">
        <v>171</v>
      </c>
    </row>
    <row r="221" spans="1:11" ht="15" customHeight="1">
      <c r="A221" s="3"/>
      <c r="B221" s="2">
        <v>331</v>
      </c>
      <c r="C221" s="61" t="s">
        <v>19</v>
      </c>
      <c r="D221" s="54" t="s">
        <v>310</v>
      </c>
      <c r="E221" s="54" t="s">
        <v>240</v>
      </c>
      <c r="F221" s="130">
        <v>31136</v>
      </c>
      <c r="G221" s="63" t="s">
        <v>194</v>
      </c>
      <c r="H221" s="4" t="s">
        <v>178</v>
      </c>
      <c r="I221" s="4" t="s">
        <v>58</v>
      </c>
      <c r="J221" s="4"/>
      <c r="K221" s="4" t="s">
        <v>171</v>
      </c>
    </row>
    <row r="222" spans="1:11" ht="15" customHeight="1">
      <c r="A222" s="3"/>
      <c r="B222" s="2">
        <v>332</v>
      </c>
      <c r="C222" s="61" t="s">
        <v>19</v>
      </c>
      <c r="D222" s="54" t="s">
        <v>311</v>
      </c>
      <c r="E222" s="54" t="s">
        <v>193</v>
      </c>
      <c r="F222" s="130">
        <v>30558</v>
      </c>
      <c r="G222" s="63" t="s">
        <v>194</v>
      </c>
      <c r="H222" s="4" t="s">
        <v>178</v>
      </c>
      <c r="I222" s="4" t="s">
        <v>58</v>
      </c>
      <c r="J222" s="4"/>
      <c r="K222" s="4" t="s">
        <v>321</v>
      </c>
    </row>
    <row r="223" spans="1:11" ht="15" customHeight="1">
      <c r="A223" s="3"/>
      <c r="B223" s="2">
        <v>333</v>
      </c>
      <c r="C223" s="61" t="s">
        <v>19</v>
      </c>
      <c r="D223" s="54" t="s">
        <v>312</v>
      </c>
      <c r="E223" s="54" t="s">
        <v>313</v>
      </c>
      <c r="F223" s="130">
        <v>31929</v>
      </c>
      <c r="G223" s="63" t="s">
        <v>194</v>
      </c>
      <c r="H223" s="4" t="s">
        <v>178</v>
      </c>
      <c r="I223" s="4" t="s">
        <v>58</v>
      </c>
      <c r="J223" s="4"/>
      <c r="K223" s="4" t="s">
        <v>322</v>
      </c>
    </row>
    <row r="224" spans="1:11" ht="15" customHeight="1">
      <c r="A224" s="3"/>
      <c r="B224" s="2">
        <v>334</v>
      </c>
      <c r="C224" s="61" t="s">
        <v>19</v>
      </c>
      <c r="D224" s="54" t="s">
        <v>314</v>
      </c>
      <c r="E224" s="54" t="s">
        <v>315</v>
      </c>
      <c r="F224" s="130">
        <v>31843</v>
      </c>
      <c r="G224" s="63" t="s">
        <v>194</v>
      </c>
      <c r="H224" s="4" t="s">
        <v>178</v>
      </c>
      <c r="I224" s="4" t="s">
        <v>58</v>
      </c>
      <c r="J224" s="4"/>
      <c r="K224" s="4" t="s">
        <v>321</v>
      </c>
    </row>
    <row r="225" spans="1:11" ht="15" customHeight="1">
      <c r="A225" s="3"/>
      <c r="B225" s="2">
        <v>335</v>
      </c>
      <c r="C225" s="61" t="s">
        <v>19</v>
      </c>
      <c r="D225" s="54" t="s">
        <v>320</v>
      </c>
      <c r="E225" s="54" t="s">
        <v>190</v>
      </c>
      <c r="F225" s="130">
        <v>29929</v>
      </c>
      <c r="G225" s="63" t="s">
        <v>194</v>
      </c>
      <c r="H225" s="4" t="s">
        <v>178</v>
      </c>
      <c r="I225" s="4" t="s">
        <v>58</v>
      </c>
      <c r="J225" s="4"/>
      <c r="K225" s="4" t="s">
        <v>171</v>
      </c>
    </row>
    <row r="226" spans="1:11" ht="15" customHeight="1">
      <c r="A226" s="3"/>
      <c r="B226" s="2">
        <v>336</v>
      </c>
      <c r="C226" s="61" t="s">
        <v>19</v>
      </c>
      <c r="D226" s="54" t="s">
        <v>318</v>
      </c>
      <c r="E226" s="54" t="s">
        <v>190</v>
      </c>
      <c r="F226" s="130">
        <v>31400</v>
      </c>
      <c r="G226" s="63" t="s">
        <v>141</v>
      </c>
      <c r="H226" s="4" t="s">
        <v>178</v>
      </c>
      <c r="I226" s="4" t="s">
        <v>58</v>
      </c>
      <c r="J226" s="4"/>
      <c r="K226" s="4" t="s">
        <v>171</v>
      </c>
    </row>
    <row r="227" spans="1:11" ht="15" customHeight="1">
      <c r="A227" s="3"/>
      <c r="B227" s="2">
        <v>337</v>
      </c>
      <c r="C227" s="61" t="s">
        <v>20</v>
      </c>
      <c r="D227" s="54" t="s">
        <v>319</v>
      </c>
      <c r="E227" s="54" t="s">
        <v>317</v>
      </c>
      <c r="F227" s="130">
        <v>32694</v>
      </c>
      <c r="G227" s="63" t="s">
        <v>194</v>
      </c>
      <c r="H227" s="4" t="s">
        <v>178</v>
      </c>
      <c r="I227" s="4" t="s">
        <v>58</v>
      </c>
      <c r="J227" s="4"/>
      <c r="K227" s="4" t="s">
        <v>321</v>
      </c>
    </row>
    <row r="228" spans="1:11" ht="15" customHeight="1">
      <c r="A228" s="3"/>
      <c r="B228" s="2">
        <v>338</v>
      </c>
      <c r="C228" s="61" t="s">
        <v>20</v>
      </c>
      <c r="D228" s="54" t="s">
        <v>316</v>
      </c>
      <c r="E228" s="54" t="s">
        <v>317</v>
      </c>
      <c r="F228" s="130">
        <v>33319</v>
      </c>
      <c r="G228" s="63" t="s">
        <v>194</v>
      </c>
      <c r="H228" s="4" t="s">
        <v>178</v>
      </c>
      <c r="I228" s="4" t="s">
        <v>58</v>
      </c>
      <c r="J228" s="4"/>
      <c r="K228" s="4" t="s">
        <v>321</v>
      </c>
    </row>
    <row r="229" spans="1:11" ht="15" customHeight="1">
      <c r="A229" s="65">
        <v>25</v>
      </c>
      <c r="B229" s="66">
        <v>340</v>
      </c>
      <c r="C229" s="64"/>
      <c r="D229" s="14" t="s">
        <v>436</v>
      </c>
      <c r="E229" s="14"/>
      <c r="F229" s="131"/>
      <c r="G229" s="190"/>
      <c r="H229" s="15"/>
      <c r="I229" s="15" t="s">
        <v>108</v>
      </c>
      <c r="J229" s="15"/>
      <c r="K229" s="55" t="s">
        <v>359</v>
      </c>
    </row>
    <row r="230" spans="1:11" ht="15" customHeight="1">
      <c r="A230" s="3"/>
      <c r="B230" s="2">
        <v>341</v>
      </c>
      <c r="C230" s="61" t="s">
        <v>19</v>
      </c>
      <c r="D230" s="54" t="s">
        <v>431</v>
      </c>
      <c r="E230" s="54" t="s">
        <v>182</v>
      </c>
      <c r="F230" s="130">
        <v>35941</v>
      </c>
      <c r="G230" s="63" t="s">
        <v>141</v>
      </c>
      <c r="H230" s="4" t="s">
        <v>436</v>
      </c>
      <c r="I230" s="4" t="s">
        <v>108</v>
      </c>
      <c r="J230" s="4"/>
      <c r="K230" s="4" t="s">
        <v>359</v>
      </c>
    </row>
    <row r="231" spans="1:11" ht="15" customHeight="1">
      <c r="A231" s="3"/>
      <c r="B231" s="2">
        <v>342</v>
      </c>
      <c r="C231" s="61" t="s">
        <v>19</v>
      </c>
      <c r="D231" s="54" t="s">
        <v>434</v>
      </c>
      <c r="E231" s="54" t="s">
        <v>193</v>
      </c>
      <c r="F231" s="130">
        <v>36392</v>
      </c>
      <c r="G231" s="63" t="s">
        <v>141</v>
      </c>
      <c r="H231" s="4" t="s">
        <v>436</v>
      </c>
      <c r="I231" s="4" t="s">
        <v>108</v>
      </c>
      <c r="J231" s="4"/>
      <c r="K231" s="4" t="s">
        <v>359</v>
      </c>
    </row>
    <row r="232" spans="1:11" ht="15" customHeight="1" hidden="1">
      <c r="A232" s="3"/>
      <c r="B232" s="2">
        <v>343</v>
      </c>
      <c r="C232" s="61" t="s">
        <v>478</v>
      </c>
      <c r="D232" s="54"/>
      <c r="E232" s="54"/>
      <c r="F232" s="130"/>
      <c r="G232" s="63"/>
      <c r="H232" s="4" t="s">
        <v>436</v>
      </c>
      <c r="I232" s="4" t="s">
        <v>108</v>
      </c>
      <c r="J232" s="4"/>
      <c r="K232" s="4" t="s">
        <v>359</v>
      </c>
    </row>
    <row r="233" spans="1:11" ht="15" customHeight="1" hidden="1">
      <c r="A233" s="3"/>
      <c r="B233" s="2">
        <v>344</v>
      </c>
      <c r="C233" s="61" t="s">
        <v>478</v>
      </c>
      <c r="D233" s="54"/>
      <c r="E233" s="54"/>
      <c r="F233" s="130"/>
      <c r="G233" s="63"/>
      <c r="H233" s="4" t="s">
        <v>436</v>
      </c>
      <c r="I233" s="4" t="s">
        <v>108</v>
      </c>
      <c r="J233" s="4"/>
      <c r="K233" s="4" t="s">
        <v>359</v>
      </c>
    </row>
    <row r="234" spans="1:11" ht="15" customHeight="1" hidden="1">
      <c r="A234" s="3"/>
      <c r="B234" s="2">
        <v>345</v>
      </c>
      <c r="C234" s="61" t="s">
        <v>478</v>
      </c>
      <c r="D234" s="54"/>
      <c r="E234" s="54"/>
      <c r="F234" s="130"/>
      <c r="G234" s="63"/>
      <c r="H234" s="4" t="s">
        <v>436</v>
      </c>
      <c r="I234" s="4" t="s">
        <v>108</v>
      </c>
      <c r="J234" s="4"/>
      <c r="K234" s="4" t="s">
        <v>359</v>
      </c>
    </row>
    <row r="235" spans="1:11" ht="15" customHeight="1" hidden="1">
      <c r="A235" s="3"/>
      <c r="B235" s="2">
        <v>346</v>
      </c>
      <c r="C235" s="61" t="s">
        <v>478</v>
      </c>
      <c r="D235" s="54"/>
      <c r="E235" s="54"/>
      <c r="F235" s="130"/>
      <c r="G235" s="63"/>
      <c r="H235" s="4" t="s">
        <v>436</v>
      </c>
      <c r="I235" s="4" t="s">
        <v>108</v>
      </c>
      <c r="J235" s="4"/>
      <c r="K235" s="4" t="s">
        <v>359</v>
      </c>
    </row>
    <row r="236" spans="1:11" ht="15" customHeight="1" hidden="1">
      <c r="A236" s="3"/>
      <c r="B236" s="2">
        <v>347</v>
      </c>
      <c r="C236" s="61" t="s">
        <v>478</v>
      </c>
      <c r="D236" s="54"/>
      <c r="E236" s="54"/>
      <c r="F236" s="130"/>
      <c r="G236" s="63"/>
      <c r="H236" s="4" t="s">
        <v>436</v>
      </c>
      <c r="I236" s="4" t="s">
        <v>108</v>
      </c>
      <c r="J236" s="4"/>
      <c r="K236" s="4" t="s">
        <v>359</v>
      </c>
    </row>
    <row r="237" spans="1:11" ht="15" customHeight="1" hidden="1" thickBot="1">
      <c r="A237" s="3"/>
      <c r="B237" s="2">
        <v>348</v>
      </c>
      <c r="C237" s="61" t="s">
        <v>478</v>
      </c>
      <c r="D237" s="54"/>
      <c r="E237" s="54"/>
      <c r="F237" s="130"/>
      <c r="G237" s="63"/>
      <c r="H237" s="4" t="s">
        <v>436</v>
      </c>
      <c r="I237" s="4" t="s">
        <v>108</v>
      </c>
      <c r="J237" s="4"/>
      <c r="K237" s="4" t="s">
        <v>359</v>
      </c>
    </row>
    <row r="238" ht="12" customHeight="1">
      <c r="A238" s="6"/>
    </row>
    <row r="239" spans="4:11" ht="17.25" customHeight="1">
      <c r="D239" s="250" t="s">
        <v>45</v>
      </c>
      <c r="E239" s="250"/>
      <c r="F239" s="250"/>
      <c r="G239" s="250"/>
      <c r="H239" s="250" t="s">
        <v>14</v>
      </c>
      <c r="I239" s="250"/>
      <c r="J239" s="250"/>
      <c r="K239" s="250"/>
    </row>
    <row r="240" spans="4:11" ht="11.25" customHeight="1">
      <c r="D240" s="78"/>
      <c r="E240" s="78"/>
      <c r="F240" s="78"/>
      <c r="G240" s="78"/>
      <c r="H240" s="78"/>
      <c r="I240" s="78"/>
      <c r="J240" s="78"/>
      <c r="K240" s="78"/>
    </row>
    <row r="241" spans="4:11" ht="17.25" customHeight="1">
      <c r="D241" s="250" t="s">
        <v>46</v>
      </c>
      <c r="E241" s="250"/>
      <c r="F241" s="250"/>
      <c r="G241" s="250"/>
      <c r="H241" s="250" t="s">
        <v>93</v>
      </c>
      <c r="I241" s="250"/>
      <c r="J241" s="250"/>
      <c r="K241" s="250"/>
    </row>
    <row r="242" spans="8:11" ht="18.75">
      <c r="H242" s="78"/>
      <c r="I242" s="78"/>
      <c r="J242" s="78"/>
      <c r="K242" s="78"/>
    </row>
    <row r="247" ht="20.25" customHeight="1"/>
    <row r="248" ht="20.25" customHeight="1"/>
    <row r="250" ht="20.25" customHeight="1"/>
  </sheetData>
  <sheetProtection/>
  <mergeCells count="13">
    <mergeCell ref="A1:K1"/>
    <mergeCell ref="D241:G241"/>
    <mergeCell ref="H239:K239"/>
    <mergeCell ref="H241:K241"/>
    <mergeCell ref="D239:G239"/>
    <mergeCell ref="A2:K2"/>
    <mergeCell ref="A3:K3"/>
    <mergeCell ref="A4:K4"/>
    <mergeCell ref="A5:K5"/>
    <mergeCell ref="A6:K6"/>
    <mergeCell ref="A7:K7"/>
    <mergeCell ref="A8:K8"/>
    <mergeCell ref="A10:K10"/>
  </mergeCells>
  <conditionalFormatting sqref="F191:F237 F121:F183 F13:F112">
    <cfRule type="expression" priority="1288" dxfId="24" stopIfTrue="1">
      <formula>$F13&gt;1900</formula>
    </cfRule>
  </conditionalFormatting>
  <conditionalFormatting sqref="I13:J13 I49:J49 I22:J22 K78:K79 I148:J148 K213:K214 I130:J130 I31:J31 I40:J40 I58:J58 I67:J67 I76:J76 I85:J85 I94:J94 I103:J103 I112:J112 I121:J121 I139:J139 I166:J166 I193:J193 I202:J202 I211:J211 I220:J220 I175:J175 I229:J229 I157:J157">
    <cfRule type="expression" priority="1289" dxfId="10" stopIfTrue="1">
      <formula>$I13=""</formula>
    </cfRule>
  </conditionalFormatting>
  <conditionalFormatting sqref="D95:E102 E113:E118 D23:E30 D77:E83 D230:E237 D221:E228 D140:E147 D212:E219 D86:E93 D158:E165">
    <cfRule type="expression" priority="1283" dxfId="10" stopIfTrue="1">
      <formula>$B23=""</formula>
    </cfRule>
  </conditionalFormatting>
  <conditionalFormatting sqref="F95:F102 F23:F30 F77:F83 F230:F237 F221:F228 F140:F147 F212:F219 F86:F93 F158:F165">
    <cfRule type="expression" priority="1282" dxfId="24" stopIfTrue="1">
      <formula>$D23&gt;1900</formula>
    </cfRule>
  </conditionalFormatting>
  <conditionalFormatting sqref="G95:G102 G32:G39 G104:G111 G77:G84 G113:G120 G122:G129 G140:G147 G131:G138 G221:G228 G41:G48 G86:G93 G68:G75 G203:G210 G194:G201 G50:G57 G23:G30 G230:G237 G185:G192 G149:G156 G167:G173 G212:G219 G158:G165 G176:G183 G59:G66">
    <cfRule type="expression" priority="1279" dxfId="12" stopIfTrue="1">
      <formula>#REF!&gt;=10</formula>
    </cfRule>
    <cfRule type="expression" priority="1280" dxfId="0" stopIfTrue="1">
      <formula>#REF!&gt;=1</formula>
    </cfRule>
    <cfRule type="expression" priority="1281" dxfId="10" stopIfTrue="1">
      <formula>#REF!&gt;0</formula>
    </cfRule>
  </conditionalFormatting>
  <conditionalFormatting sqref="C13:C237">
    <cfRule type="expression" priority="1284" dxfId="467" stopIfTrue="1">
      <formula>$C13="чол"</formula>
    </cfRule>
    <cfRule type="expression" priority="1285" dxfId="467" stopIfTrue="1">
      <formula>$C13="жін"</formula>
    </cfRule>
  </conditionalFormatting>
  <conditionalFormatting sqref="D191:E237 D13:E183">
    <cfRule type="expression" priority="1286" dxfId="10" stopIfTrue="1">
      <formula>$D13=""</formula>
    </cfRule>
  </conditionalFormatting>
  <conditionalFormatting sqref="K13:K183 K185:K237">
    <cfRule type="expression" priority="1287" dxfId="10" stopIfTrue="1">
      <formula>$K13=""</formula>
    </cfRule>
  </conditionalFormatting>
  <conditionalFormatting sqref="F120">
    <cfRule type="expression" priority="1198" dxfId="24" stopIfTrue="1">
      <formula>$F120&gt;1900</formula>
    </cfRule>
  </conditionalFormatting>
  <conditionalFormatting sqref="F138">
    <cfRule type="expression" priority="1196" dxfId="24" stopIfTrue="1">
      <formula>$F138&gt;1900</formula>
    </cfRule>
  </conditionalFormatting>
  <conditionalFormatting sqref="F131:F138">
    <cfRule type="expression" priority="1195" dxfId="24" stopIfTrue="1">
      <formula>$F131&gt;1900</formula>
    </cfRule>
  </conditionalFormatting>
  <conditionalFormatting sqref="F113:F120">
    <cfRule type="expression" priority="1194" dxfId="24" stopIfTrue="1">
      <formula>$F113&gt;1900</formula>
    </cfRule>
  </conditionalFormatting>
  <conditionalFormatting sqref="F95:F102">
    <cfRule type="expression" priority="1193" dxfId="24" stopIfTrue="1">
      <formula>$F95&gt;1900</formula>
    </cfRule>
  </conditionalFormatting>
  <conditionalFormatting sqref="D95:E102">
    <cfRule type="expression" priority="1192" dxfId="10" stopIfTrue="1">
      <formula>$D95=""</formula>
    </cfRule>
  </conditionalFormatting>
  <conditionalFormatting sqref="F104:F110">
    <cfRule type="expression" priority="1188" dxfId="24" stopIfTrue="1">
      <formula>$F104&gt;1900</formula>
    </cfRule>
  </conditionalFormatting>
  <conditionalFormatting sqref="D104:E110">
    <cfRule type="expression" priority="1187" dxfId="10" stopIfTrue="1">
      <formula>$D104=""</formula>
    </cfRule>
  </conditionalFormatting>
  <conditionalFormatting sqref="F32:F39">
    <cfRule type="expression" priority="1183" dxfId="24" stopIfTrue="1">
      <formula>$F32&gt;1900</formula>
    </cfRule>
  </conditionalFormatting>
  <conditionalFormatting sqref="D32:E39">
    <cfRule type="expression" priority="1182" dxfId="10" stopIfTrue="1">
      <formula>$D32=""</formula>
    </cfRule>
  </conditionalFormatting>
  <conditionalFormatting sqref="F104:F111">
    <cfRule type="expression" priority="1178" dxfId="24" stopIfTrue="1">
      <formula>$F104&gt;1900</formula>
    </cfRule>
  </conditionalFormatting>
  <conditionalFormatting sqref="D104:E111">
    <cfRule type="expression" priority="1177" dxfId="10" stopIfTrue="1">
      <formula>$D104=""</formula>
    </cfRule>
  </conditionalFormatting>
  <conditionalFormatting sqref="F113">
    <cfRule type="expression" priority="1173" dxfId="24" stopIfTrue="1">
      <formula>$F113&gt;1900</formula>
    </cfRule>
  </conditionalFormatting>
  <conditionalFormatting sqref="F113">
    <cfRule type="expression" priority="1172" dxfId="24" stopIfTrue="1">
      <formula>$F113&gt;1900</formula>
    </cfRule>
  </conditionalFormatting>
  <conditionalFormatting sqref="D113:E113">
    <cfRule type="expression" priority="1171" dxfId="10" stopIfTrue="1">
      <formula>$D113=""</formula>
    </cfRule>
  </conditionalFormatting>
  <conditionalFormatting sqref="E108">
    <cfRule type="expression" priority="1167" dxfId="10" stopIfTrue="1">
      <formula>$B108=""</formula>
    </cfRule>
  </conditionalFormatting>
  <conditionalFormatting sqref="G108">
    <cfRule type="expression" priority="1164" dxfId="12" stopIfTrue="1">
      <formula>#REF!&gt;=10</formula>
    </cfRule>
    <cfRule type="expression" priority="1165" dxfId="0" stopIfTrue="1">
      <formula>#REF!&gt;=1</formula>
    </cfRule>
    <cfRule type="expression" priority="1166" dxfId="10" stopIfTrue="1">
      <formula>#REF!&gt;0</formula>
    </cfRule>
  </conditionalFormatting>
  <conditionalFormatting sqref="F108">
    <cfRule type="expression" priority="1163" dxfId="24" stopIfTrue="1">
      <formula>$F108&gt;1900</formula>
    </cfRule>
  </conditionalFormatting>
  <conditionalFormatting sqref="F108">
    <cfRule type="expression" priority="1162" dxfId="24" stopIfTrue="1">
      <formula>$F108&gt;1900</formula>
    </cfRule>
  </conditionalFormatting>
  <conditionalFormatting sqref="F108">
    <cfRule type="expression" priority="1161" dxfId="24" stopIfTrue="1">
      <formula>$F108&gt;1900</formula>
    </cfRule>
  </conditionalFormatting>
  <conditionalFormatting sqref="D108:E108">
    <cfRule type="expression" priority="1160" dxfId="10" stopIfTrue="1">
      <formula>$D108=""</formula>
    </cfRule>
  </conditionalFormatting>
  <conditionalFormatting sqref="F113:F120">
    <cfRule type="expression" priority="1153" dxfId="24" stopIfTrue="1">
      <formula>$F113&gt;1900</formula>
    </cfRule>
  </conditionalFormatting>
  <conditionalFormatting sqref="D113:E120">
    <cfRule type="expression" priority="1152" dxfId="10" stopIfTrue="1">
      <formula>$D113=""</formula>
    </cfRule>
  </conditionalFormatting>
  <conditionalFormatting sqref="F77:F82">
    <cfRule type="expression" priority="1148" dxfId="24" stopIfTrue="1">
      <formula>$F77&gt;1900</formula>
    </cfRule>
  </conditionalFormatting>
  <conditionalFormatting sqref="D77:E82">
    <cfRule type="expression" priority="1147" dxfId="10" stopIfTrue="1">
      <formula>$D77=""</formula>
    </cfRule>
  </conditionalFormatting>
  <conditionalFormatting sqref="F83">
    <cfRule type="expression" priority="1143" dxfId="24" stopIfTrue="1">
      <formula>$F83&gt;1900</formula>
    </cfRule>
  </conditionalFormatting>
  <conditionalFormatting sqref="D83:E83">
    <cfRule type="expression" priority="1142" dxfId="10" stopIfTrue="1">
      <formula>$D83=""</formula>
    </cfRule>
  </conditionalFormatting>
  <conditionalFormatting sqref="D84:E84">
    <cfRule type="expression" priority="1138" dxfId="10" stopIfTrue="1">
      <formula>$B84=""</formula>
    </cfRule>
  </conditionalFormatting>
  <conditionalFormatting sqref="F84">
    <cfRule type="expression" priority="1137" dxfId="24" stopIfTrue="1">
      <formula>$D84&gt;1900</formula>
    </cfRule>
  </conditionalFormatting>
  <conditionalFormatting sqref="F84">
    <cfRule type="expression" priority="1133" dxfId="24" stopIfTrue="1">
      <formula>$F84&gt;1900</formula>
    </cfRule>
  </conditionalFormatting>
  <conditionalFormatting sqref="D84:E84">
    <cfRule type="expression" priority="1132" dxfId="10" stopIfTrue="1">
      <formula>$D84=""</formula>
    </cfRule>
  </conditionalFormatting>
  <conditionalFormatting sqref="F81">
    <cfRule type="expression" priority="1128" dxfId="24" stopIfTrue="1">
      <formula>$F81&gt;1900</formula>
    </cfRule>
  </conditionalFormatting>
  <conditionalFormatting sqref="D81:E81">
    <cfRule type="expression" priority="1127" dxfId="10" stopIfTrue="1">
      <formula>$D81=""</formula>
    </cfRule>
  </conditionalFormatting>
  <conditionalFormatting sqref="D82:E82">
    <cfRule type="expression" priority="1123" dxfId="10" stopIfTrue="1">
      <formula>$B82=""</formula>
    </cfRule>
  </conditionalFormatting>
  <conditionalFormatting sqref="F82">
    <cfRule type="expression" priority="1122" dxfId="24" stopIfTrue="1">
      <formula>$D82&gt;1900</formula>
    </cfRule>
  </conditionalFormatting>
  <conditionalFormatting sqref="F82">
    <cfRule type="expression" priority="1118" dxfId="24" stopIfTrue="1">
      <formula>$F82&gt;1900</formula>
    </cfRule>
  </conditionalFormatting>
  <conditionalFormatting sqref="D82:E82">
    <cfRule type="expression" priority="1117" dxfId="10" stopIfTrue="1">
      <formula>$D82=""</formula>
    </cfRule>
  </conditionalFormatting>
  <conditionalFormatting sqref="F176:F181">
    <cfRule type="expression" priority="1113" dxfId="24" stopIfTrue="1">
      <formula>$F176&gt;1900</formula>
    </cfRule>
  </conditionalFormatting>
  <conditionalFormatting sqref="D176:E181">
    <cfRule type="expression" priority="1112" dxfId="10" stopIfTrue="1">
      <formula>$D176=""</formula>
    </cfRule>
  </conditionalFormatting>
  <conditionalFormatting sqref="F182">
    <cfRule type="expression" priority="1108" dxfId="24" stopIfTrue="1">
      <formula>$F182&gt;1900</formula>
    </cfRule>
  </conditionalFormatting>
  <conditionalFormatting sqref="D182:E182">
    <cfRule type="expression" priority="1107" dxfId="10" stopIfTrue="1">
      <formula>$D182=""</formula>
    </cfRule>
  </conditionalFormatting>
  <conditionalFormatting sqref="F183">
    <cfRule type="expression" priority="1103" dxfId="24" stopIfTrue="1">
      <formula>$F183&gt;1900</formula>
    </cfRule>
  </conditionalFormatting>
  <conditionalFormatting sqref="D183:E183">
    <cfRule type="expression" priority="1102" dxfId="10" stopIfTrue="1">
      <formula>$D183=""</formula>
    </cfRule>
  </conditionalFormatting>
  <conditionalFormatting sqref="F167:F170">
    <cfRule type="expression" priority="1098" dxfId="24" stopIfTrue="1">
      <formula>$F167&gt;1900</formula>
    </cfRule>
  </conditionalFormatting>
  <conditionalFormatting sqref="D167:E170">
    <cfRule type="expression" priority="1097" dxfId="10" stopIfTrue="1">
      <formula>$D167=""</formula>
    </cfRule>
  </conditionalFormatting>
  <conditionalFormatting sqref="F171">
    <cfRule type="expression" priority="1093" dxfId="24" stopIfTrue="1">
      <formula>$F171&gt;1900</formula>
    </cfRule>
  </conditionalFormatting>
  <conditionalFormatting sqref="D171:E171">
    <cfRule type="expression" priority="1092" dxfId="10" stopIfTrue="1">
      <formula>$D171=""</formula>
    </cfRule>
  </conditionalFormatting>
  <conditionalFormatting sqref="F172">
    <cfRule type="expression" priority="1088" dxfId="24" stopIfTrue="1">
      <formula>$F172&gt;1900</formula>
    </cfRule>
  </conditionalFormatting>
  <conditionalFormatting sqref="D172:E172">
    <cfRule type="expression" priority="1087" dxfId="10" stopIfTrue="1">
      <formula>$D172=""</formula>
    </cfRule>
  </conditionalFormatting>
  <conditionalFormatting sqref="F122:F128">
    <cfRule type="expression" priority="1083" dxfId="24" stopIfTrue="1">
      <formula>$F122&gt;1900</formula>
    </cfRule>
  </conditionalFormatting>
  <conditionalFormatting sqref="D122:E128">
    <cfRule type="expression" priority="1082" dxfId="10" stopIfTrue="1">
      <formula>$D122=""</formula>
    </cfRule>
  </conditionalFormatting>
  <conditionalFormatting sqref="F132">
    <cfRule type="expression" priority="1078" dxfId="24" stopIfTrue="1">
      <formula>$F132&gt;1900</formula>
    </cfRule>
  </conditionalFormatting>
  <conditionalFormatting sqref="D132:E132">
    <cfRule type="expression" priority="1077" dxfId="10" stopIfTrue="1">
      <formula>$D132=""</formula>
    </cfRule>
  </conditionalFormatting>
  <conditionalFormatting sqref="F128">
    <cfRule type="expression" priority="1073" dxfId="24" stopIfTrue="1">
      <formula>$F128&gt;1900</formula>
    </cfRule>
  </conditionalFormatting>
  <conditionalFormatting sqref="F128">
    <cfRule type="expression" priority="1072" dxfId="24" stopIfTrue="1">
      <formula>$F128&gt;1900</formula>
    </cfRule>
  </conditionalFormatting>
  <conditionalFormatting sqref="D128:E128">
    <cfRule type="expression" priority="1071" dxfId="10" stopIfTrue="1">
      <formula>$D128=""</formula>
    </cfRule>
  </conditionalFormatting>
  <conditionalFormatting sqref="F113:F119">
    <cfRule type="expression" priority="1055" dxfId="24" stopIfTrue="1">
      <formula>$F113&gt;1900</formula>
    </cfRule>
  </conditionalFormatting>
  <conditionalFormatting sqref="F113:F119">
    <cfRule type="expression" priority="1054" dxfId="24" stopIfTrue="1">
      <formula>$F113&gt;1900</formula>
    </cfRule>
  </conditionalFormatting>
  <conditionalFormatting sqref="D113:E119">
    <cfRule type="expression" priority="1053" dxfId="10" stopIfTrue="1">
      <formula>$D113=""</formula>
    </cfRule>
  </conditionalFormatting>
  <conditionalFormatting sqref="F119">
    <cfRule type="expression" priority="1049" dxfId="24" stopIfTrue="1">
      <formula>$F119&gt;1900</formula>
    </cfRule>
  </conditionalFormatting>
  <conditionalFormatting sqref="F119">
    <cfRule type="expression" priority="1048" dxfId="24" stopIfTrue="1">
      <formula>$F119&gt;1900</formula>
    </cfRule>
  </conditionalFormatting>
  <conditionalFormatting sqref="D119:E119">
    <cfRule type="expression" priority="1047" dxfId="10" stopIfTrue="1">
      <formula>$D119=""</formula>
    </cfRule>
  </conditionalFormatting>
  <conditionalFormatting sqref="F140">
    <cfRule type="expression" priority="1031" dxfId="24" stopIfTrue="1">
      <formula>$F140&gt;1900</formula>
    </cfRule>
  </conditionalFormatting>
  <conditionalFormatting sqref="F141:F142">
    <cfRule type="expression" priority="1030" dxfId="24" stopIfTrue="1">
      <formula>$F141&gt;1900</formula>
    </cfRule>
  </conditionalFormatting>
  <conditionalFormatting sqref="F133">
    <cfRule type="expression" priority="1029" dxfId="24" stopIfTrue="1">
      <formula>$F133&gt;1900</formula>
    </cfRule>
  </conditionalFormatting>
  <conditionalFormatting sqref="D136:E138">
    <cfRule type="expression" priority="1028" dxfId="10" stopIfTrue="1">
      <formula>$B136=""</formula>
    </cfRule>
  </conditionalFormatting>
  <conditionalFormatting sqref="F136:F138">
    <cfRule type="expression" priority="1027" dxfId="24" stopIfTrue="1">
      <formula>$D136&gt;1900</formula>
    </cfRule>
  </conditionalFormatting>
  <conditionalFormatting sqref="F136">
    <cfRule type="expression" priority="1023" dxfId="24" stopIfTrue="1">
      <formula>$F136&gt;1900</formula>
    </cfRule>
  </conditionalFormatting>
  <conditionalFormatting sqref="F137:F138">
    <cfRule type="expression" priority="1022" dxfId="24" stopIfTrue="1">
      <formula>$F137&gt;1900</formula>
    </cfRule>
  </conditionalFormatting>
  <conditionalFormatting sqref="F129">
    <cfRule type="expression" priority="1021" dxfId="24" stopIfTrue="1">
      <formula>$F129&gt;1900</formula>
    </cfRule>
  </conditionalFormatting>
  <conditionalFormatting sqref="F122:F129">
    <cfRule type="expression" priority="1020" dxfId="24" stopIfTrue="1">
      <formula>$F122&gt;1900</formula>
    </cfRule>
  </conditionalFormatting>
  <conditionalFormatting sqref="F123">
    <cfRule type="expression" priority="1019" dxfId="24" stopIfTrue="1">
      <formula>$F123&gt;1900</formula>
    </cfRule>
  </conditionalFormatting>
  <conditionalFormatting sqref="D123:E123">
    <cfRule type="expression" priority="1018" dxfId="10" stopIfTrue="1">
      <formula>$D123=""</formula>
    </cfRule>
  </conditionalFormatting>
  <conditionalFormatting sqref="F124">
    <cfRule type="expression" priority="1014" dxfId="24" stopIfTrue="1">
      <formula>$F124&gt;1900</formula>
    </cfRule>
  </conditionalFormatting>
  <conditionalFormatting sqref="D127:E129">
    <cfRule type="expression" priority="1013" dxfId="10" stopIfTrue="1">
      <formula>$B127=""</formula>
    </cfRule>
  </conditionalFormatting>
  <conditionalFormatting sqref="F127:F129">
    <cfRule type="expression" priority="1012" dxfId="24" stopIfTrue="1">
      <formula>$D127&gt;1900</formula>
    </cfRule>
  </conditionalFormatting>
  <conditionalFormatting sqref="F127">
    <cfRule type="expression" priority="1008" dxfId="24" stopIfTrue="1">
      <formula>$F127&gt;1900</formula>
    </cfRule>
  </conditionalFormatting>
  <conditionalFormatting sqref="F128:F129">
    <cfRule type="expression" priority="1007" dxfId="24" stopIfTrue="1">
      <formula>$F128&gt;1900</formula>
    </cfRule>
  </conditionalFormatting>
  <conditionalFormatting sqref="D149:E149">
    <cfRule type="expression" priority="1006" dxfId="10" stopIfTrue="1">
      <formula>$B149=""</formula>
    </cfRule>
  </conditionalFormatting>
  <conditionalFormatting sqref="F149">
    <cfRule type="expression" priority="1005" dxfId="24" stopIfTrue="1">
      <formula>$D149&gt;1900</formula>
    </cfRule>
  </conditionalFormatting>
  <conditionalFormatting sqref="D147:E147">
    <cfRule type="expression" priority="1001" dxfId="10" stopIfTrue="1">
      <formula>$B147=""</formula>
    </cfRule>
  </conditionalFormatting>
  <conditionalFormatting sqref="F147">
    <cfRule type="expression" priority="1000" dxfId="24" stopIfTrue="1">
      <formula>$D147&gt;1900</formula>
    </cfRule>
  </conditionalFormatting>
  <conditionalFormatting sqref="D131:E138">
    <cfRule type="expression" priority="966" dxfId="10" stopIfTrue="1">
      <formula>$B131=""</formula>
    </cfRule>
  </conditionalFormatting>
  <conditionalFormatting sqref="F131:F138">
    <cfRule type="expression" priority="965" dxfId="24" stopIfTrue="1">
      <formula>$D131&gt;1900</formula>
    </cfRule>
  </conditionalFormatting>
  <conditionalFormatting sqref="F131">
    <cfRule type="expression" priority="961" dxfId="24" stopIfTrue="1">
      <formula>$F131&gt;1900</formula>
    </cfRule>
  </conditionalFormatting>
  <conditionalFormatting sqref="F132:F133">
    <cfRule type="expression" priority="960" dxfId="24" stopIfTrue="1">
      <formula>$F132&gt;1900</formula>
    </cfRule>
  </conditionalFormatting>
  <conditionalFormatting sqref="D138:E138">
    <cfRule type="expression" priority="959" dxfId="10" stopIfTrue="1">
      <formula>$B138=""</formula>
    </cfRule>
  </conditionalFormatting>
  <conditionalFormatting sqref="F138">
    <cfRule type="expression" priority="958" dxfId="24" stopIfTrue="1">
      <formula>$D138&gt;1900</formula>
    </cfRule>
  </conditionalFormatting>
  <conditionalFormatting sqref="F158:F165">
    <cfRule type="expression" priority="924" dxfId="24" stopIfTrue="1">
      <formula>$F158&gt;1900</formula>
    </cfRule>
  </conditionalFormatting>
  <conditionalFormatting sqref="D158:E165">
    <cfRule type="expression" priority="923" dxfId="10" stopIfTrue="1">
      <formula>$D158=""</formula>
    </cfRule>
  </conditionalFormatting>
  <conditionalFormatting sqref="D176:E176">
    <cfRule type="expression" priority="919" dxfId="10" stopIfTrue="1">
      <formula>$B176=""</formula>
    </cfRule>
  </conditionalFormatting>
  <conditionalFormatting sqref="F176">
    <cfRule type="expression" priority="918" dxfId="24" stopIfTrue="1">
      <formula>$D176&gt;1900</formula>
    </cfRule>
  </conditionalFormatting>
  <conditionalFormatting sqref="F176">
    <cfRule type="expression" priority="914" dxfId="24" stopIfTrue="1">
      <formula>$F176&gt;1900</formula>
    </cfRule>
  </conditionalFormatting>
  <conditionalFormatting sqref="D176:E176">
    <cfRule type="expression" priority="913" dxfId="10" stopIfTrue="1">
      <formula>$D176=""</formula>
    </cfRule>
  </conditionalFormatting>
  <conditionalFormatting sqref="F165">
    <cfRule type="expression" priority="909" dxfId="24" stopIfTrue="1">
      <formula>$F165&gt;1900</formula>
    </cfRule>
  </conditionalFormatting>
  <conditionalFormatting sqref="D165:E165">
    <cfRule type="expression" priority="908" dxfId="10" stopIfTrue="1">
      <formula>$D165=""</formula>
    </cfRule>
  </conditionalFormatting>
  <conditionalFormatting sqref="D165:E165">
    <cfRule type="expression" priority="904" dxfId="10" stopIfTrue="1">
      <formula>$B165=""</formula>
    </cfRule>
  </conditionalFormatting>
  <conditionalFormatting sqref="F165">
    <cfRule type="expression" priority="903" dxfId="24" stopIfTrue="1">
      <formula>$D165&gt;1900</formula>
    </cfRule>
  </conditionalFormatting>
  <conditionalFormatting sqref="F165">
    <cfRule type="expression" priority="899" dxfId="24" stopIfTrue="1">
      <formula>$F165&gt;1900</formula>
    </cfRule>
  </conditionalFormatting>
  <conditionalFormatting sqref="D165:E165">
    <cfRule type="expression" priority="898" dxfId="10" stopIfTrue="1">
      <formula>$D165=""</formula>
    </cfRule>
  </conditionalFormatting>
  <conditionalFormatting sqref="D149:E156">
    <cfRule type="expression" priority="891" dxfId="10" stopIfTrue="1">
      <formula>$B149=""</formula>
    </cfRule>
  </conditionalFormatting>
  <conditionalFormatting sqref="F149:F156">
    <cfRule type="expression" priority="890" dxfId="24" stopIfTrue="1">
      <formula>$D149&gt;1900</formula>
    </cfRule>
  </conditionalFormatting>
  <conditionalFormatting sqref="F149:F156">
    <cfRule type="expression" priority="886" dxfId="24" stopIfTrue="1">
      <formula>$F149&gt;1900</formula>
    </cfRule>
  </conditionalFormatting>
  <conditionalFormatting sqref="D149:E156">
    <cfRule type="expression" priority="885" dxfId="10" stopIfTrue="1">
      <formula>$D149=""</formula>
    </cfRule>
  </conditionalFormatting>
  <conditionalFormatting sqref="F156">
    <cfRule type="expression" priority="881" dxfId="24" stopIfTrue="1">
      <formula>$F156&gt;1900</formula>
    </cfRule>
  </conditionalFormatting>
  <conditionalFormatting sqref="D156:E156">
    <cfRule type="expression" priority="880" dxfId="10" stopIfTrue="1">
      <formula>$D156=""</formula>
    </cfRule>
  </conditionalFormatting>
  <conditionalFormatting sqref="D156:E156">
    <cfRule type="expression" priority="876" dxfId="10" stopIfTrue="1">
      <formula>$B156=""</formula>
    </cfRule>
  </conditionalFormatting>
  <conditionalFormatting sqref="F156">
    <cfRule type="expression" priority="875" dxfId="24" stopIfTrue="1">
      <formula>$D156&gt;1900</formula>
    </cfRule>
  </conditionalFormatting>
  <conditionalFormatting sqref="F156">
    <cfRule type="expression" priority="871" dxfId="24" stopIfTrue="1">
      <formula>$F156&gt;1900</formula>
    </cfRule>
  </conditionalFormatting>
  <conditionalFormatting sqref="D156:E156">
    <cfRule type="expression" priority="870" dxfId="10" stopIfTrue="1">
      <formula>$D156=""</formula>
    </cfRule>
  </conditionalFormatting>
  <conditionalFormatting sqref="K153:K154 K156">
    <cfRule type="expression" priority="863" dxfId="10" stopIfTrue="1">
      <formula>$K153=""</formula>
    </cfRule>
  </conditionalFormatting>
  <conditionalFormatting sqref="F230:F237">
    <cfRule type="expression" priority="862" dxfId="24" stopIfTrue="1">
      <formula>$F230&gt;1900</formula>
    </cfRule>
  </conditionalFormatting>
  <conditionalFormatting sqref="D230:E237">
    <cfRule type="expression" priority="861" dxfId="10" stopIfTrue="1">
      <formula>$D230=""</formula>
    </cfRule>
  </conditionalFormatting>
  <conditionalFormatting sqref="D234:E234">
    <cfRule type="expression" priority="847" dxfId="10" stopIfTrue="1">
      <formula>$B234=""</formula>
    </cfRule>
  </conditionalFormatting>
  <conditionalFormatting sqref="F234">
    <cfRule type="expression" priority="846" dxfId="24" stopIfTrue="1">
      <formula>$D234&gt;1900</formula>
    </cfRule>
  </conditionalFormatting>
  <conditionalFormatting sqref="F234">
    <cfRule type="expression" priority="842" dxfId="24" stopIfTrue="1">
      <formula>$F234&gt;1900</formula>
    </cfRule>
  </conditionalFormatting>
  <conditionalFormatting sqref="D234:E234">
    <cfRule type="expression" priority="841" dxfId="10" stopIfTrue="1">
      <formula>$D234=""</formula>
    </cfRule>
  </conditionalFormatting>
  <conditionalFormatting sqref="F221:F228">
    <cfRule type="expression" priority="837" dxfId="24" stopIfTrue="1">
      <formula>$F221&gt;1900</formula>
    </cfRule>
  </conditionalFormatting>
  <conditionalFormatting sqref="D221:E228">
    <cfRule type="expression" priority="836" dxfId="10" stopIfTrue="1">
      <formula>$D221=""</formula>
    </cfRule>
  </conditionalFormatting>
  <conditionalFormatting sqref="D225:E225">
    <cfRule type="expression" priority="832" dxfId="10" stopIfTrue="1">
      <formula>$B225=""</formula>
    </cfRule>
  </conditionalFormatting>
  <conditionalFormatting sqref="F225">
    <cfRule type="expression" priority="831" dxfId="24" stopIfTrue="1">
      <formula>$D225&gt;1900</formula>
    </cfRule>
  </conditionalFormatting>
  <conditionalFormatting sqref="F225">
    <cfRule type="expression" priority="827" dxfId="24" stopIfTrue="1">
      <formula>$F225&gt;1900</formula>
    </cfRule>
  </conditionalFormatting>
  <conditionalFormatting sqref="D225:E225">
    <cfRule type="expression" priority="826" dxfId="10" stopIfTrue="1">
      <formula>$D225=""</formula>
    </cfRule>
  </conditionalFormatting>
  <conditionalFormatting sqref="K221:K228">
    <cfRule type="expression" priority="822" dxfId="10" stopIfTrue="1">
      <formula>$K221=""</formula>
    </cfRule>
  </conditionalFormatting>
  <conditionalFormatting sqref="F50:F57">
    <cfRule type="expression" priority="821" dxfId="24" stopIfTrue="1">
      <formula>$F50&gt;1900</formula>
    </cfRule>
  </conditionalFormatting>
  <conditionalFormatting sqref="D50:E57">
    <cfRule type="expression" priority="820" dxfId="10" stopIfTrue="1">
      <formula>$D50=""</formula>
    </cfRule>
  </conditionalFormatting>
  <conditionalFormatting sqref="F59:F61">
    <cfRule type="expression" priority="816" dxfId="24" stopIfTrue="1">
      <formula>$F59&gt;1900</formula>
    </cfRule>
  </conditionalFormatting>
  <conditionalFormatting sqref="D59:E61">
    <cfRule type="expression" priority="815" dxfId="10" stopIfTrue="1">
      <formula>$D59=""</formula>
    </cfRule>
  </conditionalFormatting>
  <conditionalFormatting sqref="F41:F45">
    <cfRule type="expression" priority="811" dxfId="24" stopIfTrue="1">
      <formula>$F41&gt;1900</formula>
    </cfRule>
  </conditionalFormatting>
  <conditionalFormatting sqref="D41:E45">
    <cfRule type="expression" priority="810" dxfId="10" stopIfTrue="1">
      <formula>$D41=""</formula>
    </cfRule>
  </conditionalFormatting>
  <conditionalFormatting sqref="F45:F48">
    <cfRule type="expression" priority="806" dxfId="24" stopIfTrue="1">
      <formula>$F45&gt;1900</formula>
    </cfRule>
  </conditionalFormatting>
  <conditionalFormatting sqref="D45:E48">
    <cfRule type="expression" priority="805" dxfId="10" stopIfTrue="1">
      <formula>$D45=""</formula>
    </cfRule>
  </conditionalFormatting>
  <conditionalFormatting sqref="F86:F93">
    <cfRule type="expression" priority="801" dxfId="24" stopIfTrue="1">
      <formula>$F86&gt;1900</formula>
    </cfRule>
  </conditionalFormatting>
  <conditionalFormatting sqref="D86:E93">
    <cfRule type="expression" priority="800" dxfId="10" stopIfTrue="1">
      <formula>$D86=""</formula>
    </cfRule>
  </conditionalFormatting>
  <conditionalFormatting sqref="F74:F75">
    <cfRule type="expression" priority="796" dxfId="24" stopIfTrue="1">
      <formula>$F74&gt;1900</formula>
    </cfRule>
  </conditionalFormatting>
  <conditionalFormatting sqref="D74:E75">
    <cfRule type="expression" priority="795" dxfId="10" stopIfTrue="1">
      <formula>$D74=""</formula>
    </cfRule>
  </conditionalFormatting>
  <conditionalFormatting sqref="F89">
    <cfRule type="expression" priority="791" dxfId="24" stopIfTrue="1">
      <formula>$F89&gt;1900</formula>
    </cfRule>
  </conditionalFormatting>
  <conditionalFormatting sqref="D89:E89">
    <cfRule type="expression" priority="790" dxfId="10" stopIfTrue="1">
      <formula>$D89=""</formula>
    </cfRule>
  </conditionalFormatting>
  <conditionalFormatting sqref="F158:F165">
    <cfRule type="expression" priority="786" dxfId="24" stopIfTrue="1">
      <formula>$F158&gt;1900</formula>
    </cfRule>
  </conditionalFormatting>
  <conditionalFormatting sqref="D158:E160 D162:E165">
    <cfRule type="expression" priority="785" dxfId="10" stopIfTrue="1">
      <formula>$D158=""</formula>
    </cfRule>
  </conditionalFormatting>
  <conditionalFormatting sqref="E161">
    <cfRule type="expression" priority="784" dxfId="10" stopIfTrue="1">
      <formula>$E161=""</formula>
    </cfRule>
  </conditionalFormatting>
  <conditionalFormatting sqref="G158:G165">
    <cfRule type="expression" priority="781" dxfId="12" stopIfTrue="1">
      <formula>#REF!&gt;=10</formula>
    </cfRule>
    <cfRule type="expression" priority="782" dxfId="0" stopIfTrue="1">
      <formula>#REF!&gt;=1</formula>
    </cfRule>
    <cfRule type="expression" priority="783" dxfId="10" stopIfTrue="1">
      <formula>#REF!&gt;0</formula>
    </cfRule>
  </conditionalFormatting>
  <conditionalFormatting sqref="E140:E141">
    <cfRule type="expression" priority="780" dxfId="10" stopIfTrue="1">
      <formula>$D140=""</formula>
    </cfRule>
  </conditionalFormatting>
  <conditionalFormatting sqref="E143">
    <cfRule type="expression" priority="779" dxfId="10" stopIfTrue="1">
      <formula>$B143=""</formula>
    </cfRule>
  </conditionalFormatting>
  <conditionalFormatting sqref="E143">
    <cfRule type="expression" priority="778" dxfId="10" stopIfTrue="1">
      <formula>$D143=""</formula>
    </cfRule>
  </conditionalFormatting>
  <conditionalFormatting sqref="E144">
    <cfRule type="expression" priority="777" dxfId="10" stopIfTrue="1">
      <formula>$B144=""</formula>
    </cfRule>
  </conditionalFormatting>
  <conditionalFormatting sqref="E144">
    <cfRule type="expression" priority="776" dxfId="10" stopIfTrue="1">
      <formula>$D144=""</formula>
    </cfRule>
  </conditionalFormatting>
  <conditionalFormatting sqref="F140:F142">
    <cfRule type="expression" priority="775" dxfId="24" stopIfTrue="1">
      <formula>$F140&gt;1900</formula>
    </cfRule>
  </conditionalFormatting>
  <conditionalFormatting sqref="F140:F142">
    <cfRule type="expression" priority="774" dxfId="24" stopIfTrue="1">
      <formula>$F140&gt;1900</formula>
    </cfRule>
  </conditionalFormatting>
  <conditionalFormatting sqref="F143:F144">
    <cfRule type="expression" priority="773" dxfId="24" stopIfTrue="1">
      <formula>$F143&gt;1900</formula>
    </cfRule>
  </conditionalFormatting>
  <conditionalFormatting sqref="F143:F144">
    <cfRule type="expression" priority="772" dxfId="24" stopIfTrue="1">
      <formula>$F143&gt;1900</formula>
    </cfRule>
  </conditionalFormatting>
  <conditionalFormatting sqref="F145:F146">
    <cfRule type="expression" priority="771" dxfId="24" stopIfTrue="1">
      <formula>$F145&gt;1900</formula>
    </cfRule>
  </conditionalFormatting>
  <conditionalFormatting sqref="F145:F146">
    <cfRule type="expression" priority="770" dxfId="24" stopIfTrue="1">
      <formula>$F145&gt;1900</formula>
    </cfRule>
  </conditionalFormatting>
  <conditionalFormatting sqref="F147">
    <cfRule type="expression" priority="769" dxfId="24" stopIfTrue="1">
      <formula>$F147&gt;1900</formula>
    </cfRule>
  </conditionalFormatting>
  <conditionalFormatting sqref="F147">
    <cfRule type="expression" priority="768" dxfId="24" stopIfTrue="1">
      <formula>$F147&gt;1900</formula>
    </cfRule>
  </conditionalFormatting>
  <conditionalFormatting sqref="F147">
    <cfRule type="expression" priority="767" dxfId="24" stopIfTrue="1">
      <formula>$D147&gt;1900</formula>
    </cfRule>
  </conditionalFormatting>
  <conditionalFormatting sqref="F147">
    <cfRule type="expression" priority="766" dxfId="24" stopIfTrue="1">
      <formula>$F147&gt;1900</formula>
    </cfRule>
  </conditionalFormatting>
  <conditionalFormatting sqref="F147">
    <cfRule type="expression" priority="765" dxfId="24" stopIfTrue="1">
      <formula>$F147&gt;1900</formula>
    </cfRule>
  </conditionalFormatting>
  <conditionalFormatting sqref="F158:F163">
    <cfRule type="expression" priority="764" dxfId="24" stopIfTrue="1">
      <formula>$F158&gt;1900</formula>
    </cfRule>
  </conditionalFormatting>
  <conditionalFormatting sqref="D158:E163">
    <cfRule type="expression" priority="763" dxfId="10" stopIfTrue="1">
      <formula>$D158=""</formula>
    </cfRule>
  </conditionalFormatting>
  <conditionalFormatting sqref="F164">
    <cfRule type="expression" priority="759" dxfId="24" stopIfTrue="1">
      <formula>$F164&gt;1900</formula>
    </cfRule>
  </conditionalFormatting>
  <conditionalFormatting sqref="D164:E164">
    <cfRule type="expression" priority="758" dxfId="10" stopIfTrue="1">
      <formula>$D164=""</formula>
    </cfRule>
  </conditionalFormatting>
  <conditionalFormatting sqref="F165">
    <cfRule type="expression" priority="754" dxfId="24" stopIfTrue="1">
      <formula>$F165&gt;1900</formula>
    </cfRule>
  </conditionalFormatting>
  <conditionalFormatting sqref="D165:E165">
    <cfRule type="expression" priority="753" dxfId="10" stopIfTrue="1">
      <formula>$D165=""</formula>
    </cfRule>
  </conditionalFormatting>
  <conditionalFormatting sqref="D158:E158">
    <cfRule type="expression" priority="749" dxfId="10" stopIfTrue="1">
      <formula>$B158=""</formula>
    </cfRule>
  </conditionalFormatting>
  <conditionalFormatting sqref="F158">
    <cfRule type="expression" priority="748" dxfId="24" stopIfTrue="1">
      <formula>$D158&gt;1900</formula>
    </cfRule>
  </conditionalFormatting>
  <conditionalFormatting sqref="F158">
    <cfRule type="expression" priority="744" dxfId="24" stopIfTrue="1">
      <formula>$F158&gt;1900</formula>
    </cfRule>
  </conditionalFormatting>
  <conditionalFormatting sqref="D158:E158">
    <cfRule type="expression" priority="743" dxfId="10" stopIfTrue="1">
      <formula>$D158=""</formula>
    </cfRule>
  </conditionalFormatting>
  <conditionalFormatting sqref="F68:F75">
    <cfRule type="expression" priority="739" dxfId="24" stopIfTrue="1">
      <formula>$F68&gt;1900</formula>
    </cfRule>
  </conditionalFormatting>
  <conditionalFormatting sqref="D68:E75">
    <cfRule type="expression" priority="738" dxfId="10" stopIfTrue="1">
      <formula>$D68=""</formula>
    </cfRule>
  </conditionalFormatting>
  <conditionalFormatting sqref="F66">
    <cfRule type="expression" priority="722" dxfId="24" stopIfTrue="1">
      <formula>$F66&gt;1900</formula>
    </cfRule>
  </conditionalFormatting>
  <conditionalFormatting sqref="D66:E66">
    <cfRule type="expression" priority="721" dxfId="10" stopIfTrue="1">
      <formula>$D66=""</formula>
    </cfRule>
  </conditionalFormatting>
  <conditionalFormatting sqref="F74">
    <cfRule type="expression" priority="711" dxfId="24" stopIfTrue="1">
      <formula>$F74&gt;1900</formula>
    </cfRule>
  </conditionalFormatting>
  <conditionalFormatting sqref="D74:E74">
    <cfRule type="expression" priority="710" dxfId="10" stopIfTrue="1">
      <formula>$D74=""</formula>
    </cfRule>
  </conditionalFormatting>
  <conditionalFormatting sqref="F194:F201">
    <cfRule type="expression" priority="695" dxfId="24" stopIfTrue="1">
      <formula>$F194&gt;1900</formula>
    </cfRule>
  </conditionalFormatting>
  <conditionalFormatting sqref="D194:E201">
    <cfRule type="expression" priority="694" dxfId="10" stopIfTrue="1">
      <formula>$D194=""</formula>
    </cfRule>
  </conditionalFormatting>
  <conditionalFormatting sqref="F203">
    <cfRule type="expression" priority="690" dxfId="24" stopIfTrue="1">
      <formula>$F203&gt;1900</formula>
    </cfRule>
  </conditionalFormatting>
  <conditionalFormatting sqref="D203:E203">
    <cfRule type="expression" priority="689" dxfId="10" stopIfTrue="1">
      <formula>$D203=""</formula>
    </cfRule>
  </conditionalFormatting>
  <conditionalFormatting sqref="F197">
    <cfRule type="expression" priority="685" dxfId="24" stopIfTrue="1">
      <formula>$F197&gt;1900</formula>
    </cfRule>
  </conditionalFormatting>
  <conditionalFormatting sqref="D197:E197">
    <cfRule type="expression" priority="684" dxfId="10" stopIfTrue="1">
      <formula>$D197=""</formula>
    </cfRule>
  </conditionalFormatting>
  <conditionalFormatting sqref="F203:F210">
    <cfRule type="expression" priority="680" dxfId="24" stopIfTrue="1">
      <formula>$F203&gt;1900</formula>
    </cfRule>
  </conditionalFormatting>
  <conditionalFormatting sqref="D203:E210">
    <cfRule type="expression" priority="679" dxfId="10" stopIfTrue="1">
      <formula>$D203=""</formula>
    </cfRule>
  </conditionalFormatting>
  <conditionalFormatting sqref="F206">
    <cfRule type="expression" priority="675" dxfId="24" stopIfTrue="1">
      <formula>$F206&gt;1900</formula>
    </cfRule>
  </conditionalFormatting>
  <conditionalFormatting sqref="D206:E206">
    <cfRule type="expression" priority="674" dxfId="10" stopIfTrue="1">
      <formula>$D206=""</formula>
    </cfRule>
  </conditionalFormatting>
  <conditionalFormatting sqref="F194:F201">
    <cfRule type="expression" priority="670" dxfId="24" stopIfTrue="1">
      <formula>$F194&gt;1900</formula>
    </cfRule>
  </conditionalFormatting>
  <conditionalFormatting sqref="D194:E201">
    <cfRule type="expression" priority="669" dxfId="10" stopIfTrue="1">
      <formula>$D194=""</formula>
    </cfRule>
  </conditionalFormatting>
  <conditionalFormatting sqref="F192">
    <cfRule type="expression" priority="665" dxfId="24" stopIfTrue="1">
      <formula>$F192&gt;1900</formula>
    </cfRule>
  </conditionalFormatting>
  <conditionalFormatting sqref="D192:E192">
    <cfRule type="expression" priority="664" dxfId="10" stopIfTrue="1">
      <formula>$D192=""</formula>
    </cfRule>
  </conditionalFormatting>
  <conditionalFormatting sqref="F192">
    <cfRule type="expression" priority="660" dxfId="24" stopIfTrue="1">
      <formula>$F192&gt;1900</formula>
    </cfRule>
  </conditionalFormatting>
  <conditionalFormatting sqref="D192:E192">
    <cfRule type="expression" priority="659" dxfId="10" stopIfTrue="1">
      <formula>$D192=""</formula>
    </cfRule>
  </conditionalFormatting>
  <conditionalFormatting sqref="F192">
    <cfRule type="expression" priority="655" dxfId="24" stopIfTrue="1">
      <formula>$F192&gt;1900</formula>
    </cfRule>
  </conditionalFormatting>
  <conditionalFormatting sqref="D192:E192">
    <cfRule type="expression" priority="654" dxfId="10" stopIfTrue="1">
      <formula>$D192=""</formula>
    </cfRule>
  </conditionalFormatting>
  <conditionalFormatting sqref="F200">
    <cfRule type="expression" priority="650" dxfId="24" stopIfTrue="1">
      <formula>$F200&gt;1900</formula>
    </cfRule>
  </conditionalFormatting>
  <conditionalFormatting sqref="D200:E200">
    <cfRule type="expression" priority="649" dxfId="10" stopIfTrue="1">
      <formula>$D200=""</formula>
    </cfRule>
  </conditionalFormatting>
  <conditionalFormatting sqref="F200">
    <cfRule type="expression" priority="645" dxfId="24" stopIfTrue="1">
      <formula>$F200&gt;1900</formula>
    </cfRule>
  </conditionalFormatting>
  <conditionalFormatting sqref="D200:E200">
    <cfRule type="expression" priority="644" dxfId="10" stopIfTrue="1">
      <formula>$D200=""</formula>
    </cfRule>
  </conditionalFormatting>
  <conditionalFormatting sqref="F200">
    <cfRule type="expression" priority="640" dxfId="24" stopIfTrue="1">
      <formula>$F200&gt;1900</formula>
    </cfRule>
  </conditionalFormatting>
  <conditionalFormatting sqref="D200:E200">
    <cfRule type="expression" priority="639" dxfId="10" stopIfTrue="1">
      <formula>$D200=""</formula>
    </cfRule>
  </conditionalFormatting>
  <conditionalFormatting sqref="F192">
    <cfRule type="expression" priority="635" dxfId="24" stopIfTrue="1">
      <formula>$F192&gt;1900</formula>
    </cfRule>
  </conditionalFormatting>
  <conditionalFormatting sqref="D192:E192">
    <cfRule type="expression" priority="634" dxfId="10" stopIfTrue="1">
      <formula>$D192=""</formula>
    </cfRule>
  </conditionalFormatting>
  <conditionalFormatting sqref="F192">
    <cfRule type="expression" priority="630" dxfId="24" stopIfTrue="1">
      <formula>$F192&gt;1900</formula>
    </cfRule>
  </conditionalFormatting>
  <conditionalFormatting sqref="D192:E192">
    <cfRule type="expression" priority="629" dxfId="10" stopIfTrue="1">
      <formula>$D192=""</formula>
    </cfRule>
  </conditionalFormatting>
  <conditionalFormatting sqref="F196">
    <cfRule type="expression" priority="625" dxfId="24" stopIfTrue="1">
      <formula>$F196&gt;1900</formula>
    </cfRule>
  </conditionalFormatting>
  <conditionalFormatting sqref="D196:E196">
    <cfRule type="expression" priority="624" dxfId="10" stopIfTrue="1">
      <formula>$D196=""</formula>
    </cfRule>
  </conditionalFormatting>
  <conditionalFormatting sqref="F199">
    <cfRule type="expression" priority="620" dxfId="24" stopIfTrue="1">
      <formula>$F199&gt;1900</formula>
    </cfRule>
  </conditionalFormatting>
  <conditionalFormatting sqref="D199:E199">
    <cfRule type="expression" priority="619" dxfId="10" stopIfTrue="1">
      <formula>$D199=""</formula>
    </cfRule>
  </conditionalFormatting>
  <conditionalFormatting sqref="F199">
    <cfRule type="expression" priority="615" dxfId="24" stopIfTrue="1">
      <formula>$F199&gt;1900</formula>
    </cfRule>
  </conditionalFormatting>
  <conditionalFormatting sqref="D199:E199">
    <cfRule type="expression" priority="614" dxfId="10" stopIfTrue="1">
      <formula>$D199=""</formula>
    </cfRule>
  </conditionalFormatting>
  <conditionalFormatting sqref="F199">
    <cfRule type="expression" priority="610" dxfId="24" stopIfTrue="1">
      <formula>$F199&gt;1900</formula>
    </cfRule>
  </conditionalFormatting>
  <conditionalFormatting sqref="D199:E199">
    <cfRule type="expression" priority="609" dxfId="10" stopIfTrue="1">
      <formula>$D199=""</formula>
    </cfRule>
  </conditionalFormatting>
  <conditionalFormatting sqref="F199">
    <cfRule type="expression" priority="605" dxfId="24" stopIfTrue="1">
      <formula>$F199&gt;1900</formula>
    </cfRule>
  </conditionalFormatting>
  <conditionalFormatting sqref="D199:E199">
    <cfRule type="expression" priority="604" dxfId="10" stopIfTrue="1">
      <formula>$D199=""</formula>
    </cfRule>
  </conditionalFormatting>
  <conditionalFormatting sqref="F199">
    <cfRule type="expression" priority="600" dxfId="24" stopIfTrue="1">
      <formula>$F199&gt;1900</formula>
    </cfRule>
  </conditionalFormatting>
  <conditionalFormatting sqref="D199:E199">
    <cfRule type="expression" priority="599" dxfId="10" stopIfTrue="1">
      <formula>$D199=""</formula>
    </cfRule>
  </conditionalFormatting>
  <conditionalFormatting sqref="D212:E219">
    <cfRule type="expression" priority="595" dxfId="10" stopIfTrue="1">
      <formula>$D212=""</formula>
    </cfRule>
  </conditionalFormatting>
  <conditionalFormatting sqref="D215:E215">
    <cfRule type="expression" priority="594" dxfId="10" stopIfTrue="1">
      <formula>$D215=""</formula>
    </cfRule>
  </conditionalFormatting>
  <conditionalFormatting sqref="D212:E219">
    <cfRule type="expression" priority="593" dxfId="10" stopIfTrue="1">
      <formula>$D212=""</formula>
    </cfRule>
  </conditionalFormatting>
  <conditionalFormatting sqref="D218:E218">
    <cfRule type="expression" priority="592" dxfId="10" stopIfTrue="1">
      <formula>$D218=""</formula>
    </cfRule>
  </conditionalFormatting>
  <conditionalFormatting sqref="D218:E218">
    <cfRule type="expression" priority="591" dxfId="10" stopIfTrue="1">
      <formula>$D218=""</formula>
    </cfRule>
  </conditionalFormatting>
  <conditionalFormatting sqref="D218:E218">
    <cfRule type="expression" priority="590" dxfId="10" stopIfTrue="1">
      <formula>$D218=""</formula>
    </cfRule>
  </conditionalFormatting>
  <conditionalFormatting sqref="D214:E214">
    <cfRule type="expression" priority="589" dxfId="10" stopIfTrue="1">
      <formula>$D214=""</formula>
    </cfRule>
  </conditionalFormatting>
  <conditionalFormatting sqref="D217:E217">
    <cfRule type="expression" priority="588" dxfId="10" stopIfTrue="1">
      <formula>$D217=""</formula>
    </cfRule>
  </conditionalFormatting>
  <conditionalFormatting sqref="D217:E217">
    <cfRule type="expression" priority="587" dxfId="10" stopIfTrue="1">
      <formula>$D217=""</formula>
    </cfRule>
  </conditionalFormatting>
  <conditionalFormatting sqref="D217:E217">
    <cfRule type="expression" priority="586" dxfId="10" stopIfTrue="1">
      <formula>$D217=""</formula>
    </cfRule>
  </conditionalFormatting>
  <conditionalFormatting sqref="D217:E217">
    <cfRule type="expression" priority="585" dxfId="10" stopIfTrue="1">
      <formula>$D217=""</formula>
    </cfRule>
  </conditionalFormatting>
  <conditionalFormatting sqref="D217:E217">
    <cfRule type="expression" priority="584" dxfId="10" stopIfTrue="1">
      <formula>$D217=""</formula>
    </cfRule>
  </conditionalFormatting>
  <conditionalFormatting sqref="D200:E200">
    <cfRule type="expression" priority="547" dxfId="10" stopIfTrue="1">
      <formula>$D200=""</formula>
    </cfRule>
  </conditionalFormatting>
  <conditionalFormatting sqref="D200:E200">
    <cfRule type="expression" priority="546" dxfId="10" stopIfTrue="1">
      <formula>$D200=""</formula>
    </cfRule>
  </conditionalFormatting>
  <conditionalFormatting sqref="D219:E219">
    <cfRule type="expression" priority="539" dxfId="10" stopIfTrue="1">
      <formula>$D219=""</formula>
    </cfRule>
  </conditionalFormatting>
  <conditionalFormatting sqref="D219:E219">
    <cfRule type="expression" priority="538" dxfId="10" stopIfTrue="1">
      <formula>$D219=""</formula>
    </cfRule>
  </conditionalFormatting>
  <conditionalFormatting sqref="D219:E219">
    <cfRule type="expression" priority="537" dxfId="10" stopIfTrue="1">
      <formula>$D219=""</formula>
    </cfRule>
  </conditionalFormatting>
  <conditionalFormatting sqref="D218:E218">
    <cfRule type="expression" priority="536" dxfId="10" stopIfTrue="1">
      <formula>$D218=""</formula>
    </cfRule>
  </conditionalFormatting>
  <conditionalFormatting sqref="D218:E218">
    <cfRule type="expression" priority="535" dxfId="10" stopIfTrue="1">
      <formula>$D218=""</formula>
    </cfRule>
  </conditionalFormatting>
  <conditionalFormatting sqref="D218:E218">
    <cfRule type="expression" priority="534" dxfId="10" stopIfTrue="1">
      <formula>$D218=""</formula>
    </cfRule>
  </conditionalFormatting>
  <conditionalFormatting sqref="D218:E218">
    <cfRule type="expression" priority="533" dxfId="10" stopIfTrue="1">
      <formula>$D218=""</formula>
    </cfRule>
  </conditionalFormatting>
  <conditionalFormatting sqref="D218:E218">
    <cfRule type="expression" priority="532" dxfId="10" stopIfTrue="1">
      <formula>$D218=""</formula>
    </cfRule>
  </conditionalFormatting>
  <conditionalFormatting sqref="F217">
    <cfRule type="expression" priority="507" dxfId="24" stopIfTrue="1">
      <formula>$F217&gt;1900</formula>
    </cfRule>
  </conditionalFormatting>
  <conditionalFormatting sqref="D217:E217">
    <cfRule type="expression" priority="506" dxfId="10" stopIfTrue="1">
      <formula>$D217=""</formula>
    </cfRule>
  </conditionalFormatting>
  <conditionalFormatting sqref="F217">
    <cfRule type="expression" priority="502" dxfId="24" stopIfTrue="1">
      <formula>$F217&gt;1900</formula>
    </cfRule>
  </conditionalFormatting>
  <conditionalFormatting sqref="D217:E217">
    <cfRule type="expression" priority="501" dxfId="10" stopIfTrue="1">
      <formula>$D217=""</formula>
    </cfRule>
  </conditionalFormatting>
  <conditionalFormatting sqref="F217">
    <cfRule type="expression" priority="497" dxfId="24" stopIfTrue="1">
      <formula>$F217&gt;1900</formula>
    </cfRule>
  </conditionalFormatting>
  <conditionalFormatting sqref="D217:E217">
    <cfRule type="expression" priority="496" dxfId="10" stopIfTrue="1">
      <formula>$D217=""</formula>
    </cfRule>
  </conditionalFormatting>
  <conditionalFormatting sqref="F217">
    <cfRule type="expression" priority="492" dxfId="24" stopIfTrue="1">
      <formula>$F217&gt;1900</formula>
    </cfRule>
  </conditionalFormatting>
  <conditionalFormatting sqref="D217:E217">
    <cfRule type="expression" priority="491" dxfId="10" stopIfTrue="1">
      <formula>$D217=""</formula>
    </cfRule>
  </conditionalFormatting>
  <conditionalFormatting sqref="F217">
    <cfRule type="expression" priority="487" dxfId="24" stopIfTrue="1">
      <formula>$F217&gt;1900</formula>
    </cfRule>
  </conditionalFormatting>
  <conditionalFormatting sqref="D217:E217">
    <cfRule type="expression" priority="486" dxfId="10" stopIfTrue="1">
      <formula>$D217=""</formula>
    </cfRule>
  </conditionalFormatting>
  <conditionalFormatting sqref="D217:E217">
    <cfRule type="expression" priority="482" dxfId="10" stopIfTrue="1">
      <formula>$D217=""</formula>
    </cfRule>
  </conditionalFormatting>
  <conditionalFormatting sqref="D217:E217">
    <cfRule type="expression" priority="481" dxfId="10" stopIfTrue="1">
      <formula>$D217=""</formula>
    </cfRule>
  </conditionalFormatting>
  <conditionalFormatting sqref="F59:F65">
    <cfRule type="expression" priority="474" dxfId="24" stopIfTrue="1">
      <formula>$F59&gt;1900</formula>
    </cfRule>
  </conditionalFormatting>
  <conditionalFormatting sqref="D59:E65">
    <cfRule type="expression" priority="473" dxfId="10" stopIfTrue="1">
      <formula>$D59=""</formula>
    </cfRule>
  </conditionalFormatting>
  <conditionalFormatting sqref="F65">
    <cfRule type="expression" priority="469" dxfId="24" stopIfTrue="1">
      <formula>$F65&gt;1900</formula>
    </cfRule>
  </conditionalFormatting>
  <conditionalFormatting sqref="D65:E65">
    <cfRule type="expression" priority="468" dxfId="10" stopIfTrue="1">
      <formula>$D65=""</formula>
    </cfRule>
  </conditionalFormatting>
  <conditionalFormatting sqref="F65">
    <cfRule type="expression" priority="464" dxfId="24" stopIfTrue="1">
      <formula>$F65&gt;1900</formula>
    </cfRule>
  </conditionalFormatting>
  <conditionalFormatting sqref="D65:E65">
    <cfRule type="expression" priority="463" dxfId="10" stopIfTrue="1">
      <formula>$D65=""</formula>
    </cfRule>
  </conditionalFormatting>
  <conditionalFormatting sqref="F64">
    <cfRule type="expression" priority="459" dxfId="24" stopIfTrue="1">
      <formula>$F64&gt;1900</formula>
    </cfRule>
  </conditionalFormatting>
  <conditionalFormatting sqref="D64:E64">
    <cfRule type="expression" priority="458" dxfId="10" stopIfTrue="1">
      <formula>$D64=""</formula>
    </cfRule>
  </conditionalFormatting>
  <conditionalFormatting sqref="F64">
    <cfRule type="expression" priority="454" dxfId="24" stopIfTrue="1">
      <formula>$F64&gt;1900</formula>
    </cfRule>
  </conditionalFormatting>
  <conditionalFormatting sqref="D64:E64">
    <cfRule type="expression" priority="453" dxfId="10" stopIfTrue="1">
      <formula>$D64=""</formula>
    </cfRule>
  </conditionalFormatting>
  <conditionalFormatting sqref="F50:F52">
    <cfRule type="expression" priority="449" dxfId="24" stopIfTrue="1">
      <formula>$F50&gt;1900</formula>
    </cfRule>
  </conditionalFormatting>
  <conditionalFormatting sqref="D50:E52">
    <cfRule type="expression" priority="448" dxfId="10" stopIfTrue="1">
      <formula>$D50=""</formula>
    </cfRule>
  </conditionalFormatting>
  <conditionalFormatting sqref="F50:F55">
    <cfRule type="expression" priority="444" dxfId="24" stopIfTrue="1">
      <formula>$F50&gt;1900</formula>
    </cfRule>
  </conditionalFormatting>
  <conditionalFormatting sqref="D50:E55">
    <cfRule type="expression" priority="443" dxfId="10" stopIfTrue="1">
      <formula>$D50=""</formula>
    </cfRule>
  </conditionalFormatting>
  <conditionalFormatting sqref="F55">
    <cfRule type="expression" priority="439" dxfId="24" stopIfTrue="1">
      <formula>$F55&gt;1900</formula>
    </cfRule>
  </conditionalFormatting>
  <conditionalFormatting sqref="D55:E55">
    <cfRule type="expression" priority="438" dxfId="10" stopIfTrue="1">
      <formula>$D55=""</formula>
    </cfRule>
  </conditionalFormatting>
  <conditionalFormatting sqref="F55">
    <cfRule type="expression" priority="434" dxfId="24" stopIfTrue="1">
      <formula>$F55&gt;1900</formula>
    </cfRule>
  </conditionalFormatting>
  <conditionalFormatting sqref="D55:E55">
    <cfRule type="expression" priority="433" dxfId="10" stopIfTrue="1">
      <formula>$D55=""</formula>
    </cfRule>
  </conditionalFormatting>
  <conditionalFormatting sqref="F59:F66">
    <cfRule type="expression" priority="429" dxfId="24" stopIfTrue="1">
      <formula>$F59&gt;1900</formula>
    </cfRule>
  </conditionalFormatting>
  <conditionalFormatting sqref="D59:E66">
    <cfRule type="expression" priority="428" dxfId="10" stopIfTrue="1">
      <formula>$D59=""</formula>
    </cfRule>
  </conditionalFormatting>
  <conditionalFormatting sqref="F23:F30">
    <cfRule type="expression" priority="424" dxfId="24" stopIfTrue="1">
      <formula>$F23&gt;1900</formula>
    </cfRule>
  </conditionalFormatting>
  <conditionalFormatting sqref="D23:E30">
    <cfRule type="expression" priority="423" dxfId="10" stopIfTrue="1">
      <formula>$D23=""</formula>
    </cfRule>
  </conditionalFormatting>
  <conditionalFormatting sqref="F176:F183">
    <cfRule type="expression" priority="419" dxfId="24" stopIfTrue="1">
      <formula>$F176&gt;1900</formula>
    </cfRule>
  </conditionalFormatting>
  <conditionalFormatting sqref="D176:E183">
    <cfRule type="expression" priority="418" dxfId="10" stopIfTrue="1">
      <formula>$D176=""</formula>
    </cfRule>
  </conditionalFormatting>
  <conditionalFormatting sqref="F191">
    <cfRule type="expression" priority="414" dxfId="24" stopIfTrue="1">
      <formula>$F191&gt;1900</formula>
    </cfRule>
  </conditionalFormatting>
  <conditionalFormatting sqref="D191:E191">
    <cfRule type="expression" priority="413" dxfId="10" stopIfTrue="1">
      <formula>$D191=""</formula>
    </cfRule>
  </conditionalFormatting>
  <conditionalFormatting sqref="F191">
    <cfRule type="expression" priority="409" dxfId="24" stopIfTrue="1">
      <formula>$F191&gt;1900</formula>
    </cfRule>
  </conditionalFormatting>
  <conditionalFormatting sqref="D191:E191">
    <cfRule type="expression" priority="408" dxfId="10" stopIfTrue="1">
      <formula>$D191=""</formula>
    </cfRule>
  </conditionalFormatting>
  <conditionalFormatting sqref="F192">
    <cfRule type="expression" priority="404" dxfId="24" stopIfTrue="1">
      <formula>$F192&gt;1900</formula>
    </cfRule>
  </conditionalFormatting>
  <conditionalFormatting sqref="D192:E192">
    <cfRule type="expression" priority="403" dxfId="10" stopIfTrue="1">
      <formula>$D192=""</formula>
    </cfRule>
  </conditionalFormatting>
  <conditionalFormatting sqref="F192">
    <cfRule type="expression" priority="399" dxfId="24" stopIfTrue="1">
      <formula>$F192&gt;1900</formula>
    </cfRule>
  </conditionalFormatting>
  <conditionalFormatting sqref="D192:E192">
    <cfRule type="expression" priority="398" dxfId="10" stopIfTrue="1">
      <formula>$D192=""</formula>
    </cfRule>
  </conditionalFormatting>
  <conditionalFormatting sqref="F158">
    <cfRule type="expression" priority="369" dxfId="24" stopIfTrue="1">
      <formula>$F158&gt;1900</formula>
    </cfRule>
  </conditionalFormatting>
  <conditionalFormatting sqref="D158:E158">
    <cfRule type="expression" priority="368" dxfId="10" stopIfTrue="1">
      <formula>$D158=""</formula>
    </cfRule>
  </conditionalFormatting>
  <conditionalFormatting sqref="D158:E158">
    <cfRule type="expression" priority="364" dxfId="10" stopIfTrue="1">
      <formula>$B158=""</formula>
    </cfRule>
  </conditionalFormatting>
  <conditionalFormatting sqref="F158">
    <cfRule type="expression" priority="363" dxfId="24" stopIfTrue="1">
      <formula>$D158&gt;1900</formula>
    </cfRule>
  </conditionalFormatting>
  <conditionalFormatting sqref="F158">
    <cfRule type="expression" priority="359" dxfId="24" stopIfTrue="1">
      <formula>$F158&gt;1900</formula>
    </cfRule>
  </conditionalFormatting>
  <conditionalFormatting sqref="D158:E158">
    <cfRule type="expression" priority="358" dxfId="10" stopIfTrue="1">
      <formula>$D158=""</formula>
    </cfRule>
  </conditionalFormatting>
  <conditionalFormatting sqref="F158">
    <cfRule type="expression" priority="354" dxfId="24" stopIfTrue="1">
      <formula>$F158&gt;1900</formula>
    </cfRule>
  </conditionalFormatting>
  <conditionalFormatting sqref="D158:E158">
    <cfRule type="expression" priority="353" dxfId="10" stopIfTrue="1">
      <formula>$D158=""</formula>
    </cfRule>
  </conditionalFormatting>
  <conditionalFormatting sqref="F165">
    <cfRule type="expression" priority="349" dxfId="24" stopIfTrue="1">
      <formula>$F165&gt;1900</formula>
    </cfRule>
  </conditionalFormatting>
  <conditionalFormatting sqref="D165:E165">
    <cfRule type="expression" priority="348" dxfId="10" stopIfTrue="1">
      <formula>$D165=""</formula>
    </cfRule>
  </conditionalFormatting>
  <conditionalFormatting sqref="F165">
    <cfRule type="expression" priority="344" dxfId="24" stopIfTrue="1">
      <formula>$F165&gt;1900</formula>
    </cfRule>
  </conditionalFormatting>
  <conditionalFormatting sqref="D165:E165">
    <cfRule type="expression" priority="343" dxfId="10" stopIfTrue="1">
      <formula>$D165=""</formula>
    </cfRule>
  </conditionalFormatting>
  <conditionalFormatting sqref="F165">
    <cfRule type="expression" priority="339" dxfId="24" stopIfTrue="1">
      <formula>$F165&gt;1900</formula>
    </cfRule>
  </conditionalFormatting>
  <conditionalFormatting sqref="D165:E165">
    <cfRule type="expression" priority="338" dxfId="10" stopIfTrue="1">
      <formula>$D165=""</formula>
    </cfRule>
  </conditionalFormatting>
  <conditionalFormatting sqref="F165">
    <cfRule type="expression" priority="334" dxfId="24" stopIfTrue="1">
      <formula>$F165&gt;1900</formula>
    </cfRule>
  </conditionalFormatting>
  <conditionalFormatting sqref="D165:E165">
    <cfRule type="expression" priority="333" dxfId="10" stopIfTrue="1">
      <formula>$D165=""</formula>
    </cfRule>
  </conditionalFormatting>
  <conditionalFormatting sqref="F165">
    <cfRule type="expression" priority="329" dxfId="24" stopIfTrue="1">
      <formula>$F165&gt;1900</formula>
    </cfRule>
  </conditionalFormatting>
  <conditionalFormatting sqref="D165:E165">
    <cfRule type="expression" priority="328" dxfId="10" stopIfTrue="1">
      <formula>$D165=""</formula>
    </cfRule>
  </conditionalFormatting>
  <conditionalFormatting sqref="F164">
    <cfRule type="expression" priority="324" dxfId="24" stopIfTrue="1">
      <formula>$F164&gt;1900</formula>
    </cfRule>
  </conditionalFormatting>
  <conditionalFormatting sqref="D164:E164">
    <cfRule type="expression" priority="323" dxfId="10" stopIfTrue="1">
      <formula>$D164=""</formula>
    </cfRule>
  </conditionalFormatting>
  <conditionalFormatting sqref="F164">
    <cfRule type="expression" priority="319" dxfId="24" stopIfTrue="1">
      <formula>$F164&gt;1900</formula>
    </cfRule>
  </conditionalFormatting>
  <conditionalFormatting sqref="D164:E164">
    <cfRule type="expression" priority="318" dxfId="10" stopIfTrue="1">
      <formula>$D164=""</formula>
    </cfRule>
  </conditionalFormatting>
  <conditionalFormatting sqref="F165">
    <cfRule type="expression" priority="314" dxfId="24" stopIfTrue="1">
      <formula>$F165&gt;1900</formula>
    </cfRule>
  </conditionalFormatting>
  <conditionalFormatting sqref="D165:E165">
    <cfRule type="expression" priority="313" dxfId="10" stopIfTrue="1">
      <formula>$D165=""</formula>
    </cfRule>
  </conditionalFormatting>
  <conditionalFormatting sqref="F165">
    <cfRule type="expression" priority="309" dxfId="24" stopIfTrue="1">
      <formula>$F165&gt;1900</formula>
    </cfRule>
  </conditionalFormatting>
  <conditionalFormatting sqref="D165:E165">
    <cfRule type="expression" priority="308" dxfId="10" stopIfTrue="1">
      <formula>$D165=""</formula>
    </cfRule>
  </conditionalFormatting>
  <conditionalFormatting sqref="F162">
    <cfRule type="expression" priority="304" dxfId="24" stopIfTrue="1">
      <formula>$F162&gt;1900</formula>
    </cfRule>
  </conditionalFormatting>
  <conditionalFormatting sqref="D162:E162">
    <cfRule type="expression" priority="303" dxfId="10" stopIfTrue="1">
      <formula>$D162=""</formula>
    </cfRule>
  </conditionalFormatting>
  <conditionalFormatting sqref="F163">
    <cfRule type="expression" priority="299" dxfId="24" stopIfTrue="1">
      <formula>$F163&gt;1900</formula>
    </cfRule>
  </conditionalFormatting>
  <conditionalFormatting sqref="D163:E163">
    <cfRule type="expression" priority="298" dxfId="10" stopIfTrue="1">
      <formula>$D163=""</formula>
    </cfRule>
  </conditionalFormatting>
  <conditionalFormatting sqref="F162:F163">
    <cfRule type="expression" priority="294" dxfId="24" stopIfTrue="1">
      <formula>$F162&gt;1900</formula>
    </cfRule>
  </conditionalFormatting>
  <conditionalFormatting sqref="D162:E163">
    <cfRule type="expression" priority="293" dxfId="10" stopIfTrue="1">
      <formula>$D162=""</formula>
    </cfRule>
  </conditionalFormatting>
  <conditionalFormatting sqref="F159:F161">
    <cfRule type="expression" priority="289" dxfId="24" stopIfTrue="1">
      <formula>$F159&gt;1900</formula>
    </cfRule>
  </conditionalFormatting>
  <conditionalFormatting sqref="D159:E161">
    <cfRule type="expression" priority="288" dxfId="10" stopIfTrue="1">
      <formula>$D159=""</formula>
    </cfRule>
  </conditionalFormatting>
  <conditionalFormatting sqref="F159:F161">
    <cfRule type="expression" priority="284" dxfId="24" stopIfTrue="1">
      <formula>$F159&gt;1900</formula>
    </cfRule>
  </conditionalFormatting>
  <conditionalFormatting sqref="D159:E161">
    <cfRule type="expression" priority="283" dxfId="10" stopIfTrue="1">
      <formula>$D159=""</formula>
    </cfRule>
  </conditionalFormatting>
  <conditionalFormatting sqref="F230:F237">
    <cfRule type="expression" priority="279" dxfId="24" stopIfTrue="1">
      <formula>$F230&gt;1900</formula>
    </cfRule>
  </conditionalFormatting>
  <conditionalFormatting sqref="D230:E237">
    <cfRule type="expression" priority="278" dxfId="10" stopIfTrue="1">
      <formula>$D230=""</formula>
    </cfRule>
  </conditionalFormatting>
  <conditionalFormatting sqref="F184:F190">
    <cfRule type="expression" priority="271" dxfId="24" stopIfTrue="1">
      <formula>$F184&gt;1900</formula>
    </cfRule>
  </conditionalFormatting>
  <conditionalFormatting sqref="D184:E190">
    <cfRule type="expression" priority="270" dxfId="10" stopIfTrue="1">
      <formula>$D184=""</formula>
    </cfRule>
  </conditionalFormatting>
  <conditionalFormatting sqref="F185:F190">
    <cfRule type="expression" priority="269" dxfId="24" stopIfTrue="1">
      <formula>$F185&gt;1900</formula>
    </cfRule>
  </conditionalFormatting>
  <conditionalFormatting sqref="D185:E187 D189:E189">
    <cfRule type="expression" priority="268" dxfId="10" stopIfTrue="1">
      <formula>$D185=""</formula>
    </cfRule>
  </conditionalFormatting>
  <conditionalFormatting sqref="I184:J184">
    <cfRule type="expression" priority="264" dxfId="10" stopIfTrue="1">
      <formula>$I184=""</formula>
    </cfRule>
  </conditionalFormatting>
  <conditionalFormatting sqref="K184">
    <cfRule type="expression" priority="263" dxfId="10" stopIfTrue="1">
      <formula>$K184=""</formula>
    </cfRule>
  </conditionalFormatting>
  <conditionalFormatting sqref="F59">
    <cfRule type="expression" priority="262" dxfId="14" stopIfTrue="1">
      <formula>$F59&gt;1900</formula>
    </cfRule>
  </conditionalFormatting>
  <conditionalFormatting sqref="D59:E59">
    <cfRule type="expression" priority="261" dxfId="13" stopIfTrue="1">
      <formula>$D59=""</formula>
    </cfRule>
  </conditionalFormatting>
  <conditionalFormatting sqref="G194:G200 G59:G66">
    <cfRule type="expression" priority="258" dxfId="134" stopIfTrue="1">
      <formula>"#REF!&gt;=10"</formula>
    </cfRule>
    <cfRule type="expression" priority="259" dxfId="133" stopIfTrue="1">
      <formula>"#REF!&gt;=1"</formula>
    </cfRule>
    <cfRule type="expression" priority="260" dxfId="13" stopIfTrue="1">
      <formula>"#REF!&gt;0"</formula>
    </cfRule>
  </conditionalFormatting>
  <conditionalFormatting sqref="F60">
    <cfRule type="expression" priority="257" dxfId="14" stopIfTrue="1">
      <formula>$F60&gt;1900</formula>
    </cfRule>
  </conditionalFormatting>
  <conditionalFormatting sqref="D60:E60">
    <cfRule type="expression" priority="256" dxfId="13" stopIfTrue="1">
      <formula>$D60=""</formula>
    </cfRule>
  </conditionalFormatting>
  <conditionalFormatting sqref="F61">
    <cfRule type="expression" priority="252" dxfId="14" stopIfTrue="1">
      <formula>$F61&gt;1900</formula>
    </cfRule>
  </conditionalFormatting>
  <conditionalFormatting sqref="D61:E61">
    <cfRule type="expression" priority="251" dxfId="13" stopIfTrue="1">
      <formula>$D61=""</formula>
    </cfRule>
  </conditionalFormatting>
  <conditionalFormatting sqref="F62">
    <cfRule type="expression" priority="247" dxfId="14" stopIfTrue="1">
      <formula>$F62&gt;1900</formula>
    </cfRule>
  </conditionalFormatting>
  <conditionalFormatting sqref="D62:E62">
    <cfRule type="expression" priority="246" dxfId="13" stopIfTrue="1">
      <formula>$D62=""</formula>
    </cfRule>
  </conditionalFormatting>
  <conditionalFormatting sqref="F63">
    <cfRule type="expression" priority="242" dxfId="14" stopIfTrue="1">
      <formula>$F63&gt;1900</formula>
    </cfRule>
  </conditionalFormatting>
  <conditionalFormatting sqref="D63:E63">
    <cfRule type="expression" priority="241" dxfId="13" stopIfTrue="1">
      <formula>$D63=""</formula>
    </cfRule>
  </conditionalFormatting>
  <conditionalFormatting sqref="F64">
    <cfRule type="expression" priority="237" dxfId="14" stopIfTrue="1">
      <formula>$F64&gt;1900</formula>
    </cfRule>
  </conditionalFormatting>
  <conditionalFormatting sqref="D64:E64">
    <cfRule type="expression" priority="236" dxfId="13" stopIfTrue="1">
      <formula>$D64=""</formula>
    </cfRule>
  </conditionalFormatting>
  <conditionalFormatting sqref="F194">
    <cfRule type="expression" priority="202" dxfId="14" stopIfTrue="1">
      <formula>$F194&gt;1900</formula>
    </cfRule>
  </conditionalFormatting>
  <conditionalFormatting sqref="D194:E194">
    <cfRule type="expression" priority="201" dxfId="13" stopIfTrue="1">
      <formula>$D194=""</formula>
    </cfRule>
  </conditionalFormatting>
  <conditionalFormatting sqref="F195">
    <cfRule type="expression" priority="197" dxfId="14" stopIfTrue="1">
      <formula>$F195&gt;1900</formula>
    </cfRule>
  </conditionalFormatting>
  <conditionalFormatting sqref="D195:E195">
    <cfRule type="expression" priority="196" dxfId="13" stopIfTrue="1">
      <formula>$D195=""</formula>
    </cfRule>
  </conditionalFormatting>
  <conditionalFormatting sqref="F196:F198">
    <cfRule type="expression" priority="192" dxfId="14" stopIfTrue="1">
      <formula>$F196&gt;1900</formula>
    </cfRule>
  </conditionalFormatting>
  <conditionalFormatting sqref="D196:E198">
    <cfRule type="expression" priority="191" dxfId="13" stopIfTrue="1">
      <formula>$D196=""</formula>
    </cfRule>
  </conditionalFormatting>
  <conditionalFormatting sqref="F199">
    <cfRule type="expression" priority="187" dxfId="14" stopIfTrue="1">
      <formula>$F199&gt;1900</formula>
    </cfRule>
  </conditionalFormatting>
  <conditionalFormatting sqref="D199:E199">
    <cfRule type="expression" priority="186" dxfId="13" stopIfTrue="1">
      <formula>$D199=""</formula>
    </cfRule>
  </conditionalFormatting>
  <conditionalFormatting sqref="F200">
    <cfRule type="expression" priority="182" dxfId="14" stopIfTrue="1">
      <formula>$F200&gt;1900</formula>
    </cfRule>
  </conditionalFormatting>
  <conditionalFormatting sqref="D200:E200">
    <cfRule type="expression" priority="181" dxfId="13" stopIfTrue="1">
      <formula>$D200=""</formula>
    </cfRule>
  </conditionalFormatting>
  <conditionalFormatting sqref="G194:G195 G198:G199">
    <cfRule type="expression" priority="172" dxfId="12" stopIfTrue="1">
      <formula>#REF!&gt;=10</formula>
    </cfRule>
    <cfRule type="expression" priority="173" dxfId="0" stopIfTrue="1">
      <formula>#REF!&gt;=1</formula>
    </cfRule>
    <cfRule type="expression" priority="174" dxfId="10" stopIfTrue="1">
      <formula>#REF!&gt;0</formula>
    </cfRule>
  </conditionalFormatting>
  <conditionalFormatting sqref="D176:E183">
    <cfRule type="expression" priority="153" dxfId="10" stopIfTrue="1">
      <formula>$B176=""</formula>
    </cfRule>
  </conditionalFormatting>
  <conditionalFormatting sqref="F176:F183">
    <cfRule type="expression" priority="152" dxfId="24" stopIfTrue="1">
      <formula>$D176&gt;1900</formula>
    </cfRule>
  </conditionalFormatting>
  <conditionalFormatting sqref="F176:F183">
    <cfRule type="expression" priority="148" dxfId="24" stopIfTrue="1">
      <formula>$F176&gt;1900</formula>
    </cfRule>
  </conditionalFormatting>
  <conditionalFormatting sqref="D176:E183">
    <cfRule type="expression" priority="147" dxfId="10" stopIfTrue="1">
      <formula>$D176=""</formula>
    </cfRule>
  </conditionalFormatting>
  <conditionalFormatting sqref="D180:E180">
    <cfRule type="expression" priority="143" dxfId="10" stopIfTrue="1">
      <formula>$B180=""</formula>
    </cfRule>
  </conditionalFormatting>
  <conditionalFormatting sqref="F180">
    <cfRule type="expression" priority="142" dxfId="24" stopIfTrue="1">
      <formula>$D180&gt;1900</formula>
    </cfRule>
  </conditionalFormatting>
  <conditionalFormatting sqref="F180">
    <cfRule type="expression" priority="138" dxfId="24" stopIfTrue="1">
      <formula>$F180&gt;1900</formula>
    </cfRule>
  </conditionalFormatting>
  <conditionalFormatting sqref="D180:E180">
    <cfRule type="expression" priority="137" dxfId="10" stopIfTrue="1">
      <formula>$D180=""</formula>
    </cfRule>
  </conditionalFormatting>
  <conditionalFormatting sqref="F176:F183">
    <cfRule type="expression" priority="133" dxfId="24" stopIfTrue="1">
      <formula>$F176&gt;1900</formula>
    </cfRule>
  </conditionalFormatting>
  <conditionalFormatting sqref="D176:E183">
    <cfRule type="expression" priority="132" dxfId="10" stopIfTrue="1">
      <formula>$D176=""</formula>
    </cfRule>
  </conditionalFormatting>
  <conditionalFormatting sqref="F155">
    <cfRule type="expression" priority="128" dxfId="24" stopIfTrue="1">
      <formula>$F155&gt;1900</formula>
    </cfRule>
  </conditionalFormatting>
  <conditionalFormatting sqref="D155:E155">
    <cfRule type="expression" priority="127" dxfId="10" stopIfTrue="1">
      <formula>$D155=""</formula>
    </cfRule>
  </conditionalFormatting>
  <conditionalFormatting sqref="D155:E155">
    <cfRule type="expression" priority="123" dxfId="10" stopIfTrue="1">
      <formula>$B155=""</formula>
    </cfRule>
  </conditionalFormatting>
  <conditionalFormatting sqref="F155">
    <cfRule type="expression" priority="122" dxfId="24" stopIfTrue="1">
      <formula>$D155&gt;1900</formula>
    </cfRule>
  </conditionalFormatting>
  <conditionalFormatting sqref="F155">
    <cfRule type="expression" priority="118" dxfId="24" stopIfTrue="1">
      <formula>$F155&gt;1900</formula>
    </cfRule>
  </conditionalFormatting>
  <conditionalFormatting sqref="D155:E155">
    <cfRule type="expression" priority="117" dxfId="10" stopIfTrue="1">
      <formula>$D155=""</formula>
    </cfRule>
  </conditionalFormatting>
  <conditionalFormatting sqref="F181">
    <cfRule type="expression" priority="113" dxfId="24" stopIfTrue="1">
      <formula>$F181&gt;1900</formula>
    </cfRule>
  </conditionalFormatting>
  <conditionalFormatting sqref="D181:E181">
    <cfRule type="expression" priority="112" dxfId="10" stopIfTrue="1">
      <formula>$D181=""</formula>
    </cfRule>
  </conditionalFormatting>
  <conditionalFormatting sqref="F182">
    <cfRule type="expression" priority="108" dxfId="24" stopIfTrue="1">
      <formula>$F182&gt;1900</formula>
    </cfRule>
  </conditionalFormatting>
  <conditionalFormatting sqref="D182:E182">
    <cfRule type="expression" priority="107" dxfId="10" stopIfTrue="1">
      <formula>$D182=""</formula>
    </cfRule>
  </conditionalFormatting>
  <conditionalFormatting sqref="D179:E179">
    <cfRule type="expression" priority="103" dxfId="10" stopIfTrue="1">
      <formula>$B179=""</formula>
    </cfRule>
  </conditionalFormatting>
  <conditionalFormatting sqref="F179">
    <cfRule type="expression" priority="102" dxfId="24" stopIfTrue="1">
      <formula>$D179&gt;1900</formula>
    </cfRule>
  </conditionalFormatting>
  <conditionalFormatting sqref="F179">
    <cfRule type="expression" priority="98" dxfId="24" stopIfTrue="1">
      <formula>$F179&gt;1900</formula>
    </cfRule>
  </conditionalFormatting>
  <conditionalFormatting sqref="D179:E179">
    <cfRule type="expression" priority="97" dxfId="10" stopIfTrue="1">
      <formula>$D179=""</formula>
    </cfRule>
  </conditionalFormatting>
  <conditionalFormatting sqref="F181">
    <cfRule type="expression" priority="93" dxfId="24" stopIfTrue="1">
      <formula>$F181&gt;1900</formula>
    </cfRule>
  </conditionalFormatting>
  <conditionalFormatting sqref="D181:E181">
    <cfRule type="expression" priority="92" dxfId="10" stopIfTrue="1">
      <formula>$D181=""</formula>
    </cfRule>
  </conditionalFormatting>
  <conditionalFormatting sqref="D179:E179">
    <cfRule type="expression" priority="91" dxfId="10" stopIfTrue="1">
      <formula>$B179=""</formula>
    </cfRule>
  </conditionalFormatting>
  <conditionalFormatting sqref="F179">
    <cfRule type="expression" priority="90" dxfId="24" stopIfTrue="1">
      <formula>$D179&gt;1900</formula>
    </cfRule>
  </conditionalFormatting>
  <conditionalFormatting sqref="F179">
    <cfRule type="expression" priority="89" dxfId="24" stopIfTrue="1">
      <formula>$F179&gt;1900</formula>
    </cfRule>
  </conditionalFormatting>
  <conditionalFormatting sqref="D179:E179">
    <cfRule type="expression" priority="88" dxfId="10" stopIfTrue="1">
      <formula>$D179=""</formula>
    </cfRule>
  </conditionalFormatting>
  <conditionalFormatting sqref="F180">
    <cfRule type="expression" priority="87" dxfId="24" stopIfTrue="1">
      <formula>$F180&gt;1900</formula>
    </cfRule>
  </conditionalFormatting>
  <conditionalFormatting sqref="D180:E180">
    <cfRule type="expression" priority="86" dxfId="10" stopIfTrue="1">
      <formula>$D180=""</formula>
    </cfRule>
  </conditionalFormatting>
  <conditionalFormatting sqref="F181">
    <cfRule type="expression" priority="85" dxfId="24" stopIfTrue="1">
      <formula>$F181&gt;1900</formula>
    </cfRule>
  </conditionalFormatting>
  <conditionalFormatting sqref="D181:E181">
    <cfRule type="expression" priority="84" dxfId="10" stopIfTrue="1">
      <formula>$D181=""</formula>
    </cfRule>
  </conditionalFormatting>
  <conditionalFormatting sqref="D178:E178">
    <cfRule type="expression" priority="83" dxfId="10" stopIfTrue="1">
      <formula>$B178=""</formula>
    </cfRule>
  </conditionalFormatting>
  <conditionalFormatting sqref="F178">
    <cfRule type="expression" priority="82" dxfId="24" stopIfTrue="1">
      <formula>$D178&gt;1900</formula>
    </cfRule>
  </conditionalFormatting>
  <conditionalFormatting sqref="F178">
    <cfRule type="expression" priority="81" dxfId="24" stopIfTrue="1">
      <formula>$F178&gt;1900</formula>
    </cfRule>
  </conditionalFormatting>
  <conditionalFormatting sqref="D178:E178">
    <cfRule type="expression" priority="80" dxfId="10" stopIfTrue="1">
      <formula>$D178=""</formula>
    </cfRule>
  </conditionalFormatting>
  <conditionalFormatting sqref="F158:F165">
    <cfRule type="expression" priority="79" dxfId="24" stopIfTrue="1">
      <formula>$F158&gt;1900</formula>
    </cfRule>
  </conditionalFormatting>
  <conditionalFormatting sqref="D158:E165">
    <cfRule type="expression" priority="78" dxfId="10" stopIfTrue="1">
      <formula>$D158=""</formula>
    </cfRule>
  </conditionalFormatting>
  <conditionalFormatting sqref="D162:E162">
    <cfRule type="expression" priority="74" dxfId="10" stopIfTrue="1">
      <formula>$B162=""</formula>
    </cfRule>
  </conditionalFormatting>
  <conditionalFormatting sqref="F162">
    <cfRule type="expression" priority="73" dxfId="24" stopIfTrue="1">
      <formula>$D162&gt;1900</formula>
    </cfRule>
  </conditionalFormatting>
  <conditionalFormatting sqref="F162">
    <cfRule type="expression" priority="69" dxfId="24" stopIfTrue="1">
      <formula>$F162&gt;1900</formula>
    </cfRule>
  </conditionalFormatting>
  <conditionalFormatting sqref="D162:E162">
    <cfRule type="expression" priority="68" dxfId="10" stopIfTrue="1">
      <formula>$D162=""</formula>
    </cfRule>
  </conditionalFormatting>
  <conditionalFormatting sqref="F158:F165">
    <cfRule type="expression" priority="64" dxfId="24" stopIfTrue="1">
      <formula>$F158&gt;1900</formula>
    </cfRule>
  </conditionalFormatting>
  <conditionalFormatting sqref="D158:E165">
    <cfRule type="expression" priority="63" dxfId="10" stopIfTrue="1">
      <formula>$D158=""</formula>
    </cfRule>
  </conditionalFormatting>
  <conditionalFormatting sqref="D230:E230">
    <cfRule type="expression" priority="59" dxfId="10" stopIfTrue="1">
      <formula>$B230=""</formula>
    </cfRule>
  </conditionalFormatting>
  <conditionalFormatting sqref="F230">
    <cfRule type="expression" priority="58" dxfId="24" stopIfTrue="1">
      <formula>$D230&gt;1900</formula>
    </cfRule>
  </conditionalFormatting>
  <conditionalFormatting sqref="F230">
    <cfRule type="expression" priority="57" dxfId="24" stopIfTrue="1">
      <formula>$F230&gt;1900</formula>
    </cfRule>
  </conditionalFormatting>
  <conditionalFormatting sqref="D230:E230">
    <cfRule type="expression" priority="56" dxfId="10" stopIfTrue="1">
      <formula>$D230=""</formula>
    </cfRule>
  </conditionalFormatting>
  <conditionalFormatting sqref="F171">
    <cfRule type="expression" priority="55" dxfId="24" stopIfTrue="1">
      <formula>$F171&gt;1900</formula>
    </cfRule>
  </conditionalFormatting>
  <conditionalFormatting sqref="D171:E171">
    <cfRule type="expression" priority="54" dxfId="10" stopIfTrue="1">
      <formula>$D171=""</formula>
    </cfRule>
  </conditionalFormatting>
  <conditionalFormatting sqref="F172">
    <cfRule type="expression" priority="53" dxfId="24" stopIfTrue="1">
      <formula>$F172&gt;1900</formula>
    </cfRule>
  </conditionalFormatting>
  <conditionalFormatting sqref="D172:E172">
    <cfRule type="expression" priority="52" dxfId="10" stopIfTrue="1">
      <formula>$D172=""</formula>
    </cfRule>
  </conditionalFormatting>
  <conditionalFormatting sqref="F173">
    <cfRule type="expression" priority="51" dxfId="24" stopIfTrue="1">
      <formula>$F173&gt;1900</formula>
    </cfRule>
  </conditionalFormatting>
  <conditionalFormatting sqref="D173:E173">
    <cfRule type="expression" priority="50" dxfId="10" stopIfTrue="1">
      <formula>$D173=""</formula>
    </cfRule>
  </conditionalFormatting>
  <conditionalFormatting sqref="F212">
    <cfRule type="expression" priority="49" dxfId="24" stopIfTrue="1">
      <formula>$F212&gt;1900</formula>
    </cfRule>
  </conditionalFormatting>
  <conditionalFormatting sqref="D212:E212">
    <cfRule type="expression" priority="48" dxfId="10" stopIfTrue="1">
      <formula>$D212=""</formula>
    </cfRule>
  </conditionalFormatting>
  <conditionalFormatting sqref="F213">
    <cfRule type="expression" priority="47" dxfId="24" stopIfTrue="1">
      <formula>$F213&gt;1900</formula>
    </cfRule>
  </conditionalFormatting>
  <conditionalFormatting sqref="D213:E213">
    <cfRule type="expression" priority="46" dxfId="10" stopIfTrue="1">
      <formula>$D213=""</formula>
    </cfRule>
  </conditionalFormatting>
  <conditionalFormatting sqref="F214:F216">
    <cfRule type="expression" priority="45" dxfId="24" stopIfTrue="1">
      <formula>$F214&gt;1900</formula>
    </cfRule>
  </conditionalFormatting>
  <conditionalFormatting sqref="D214:E216">
    <cfRule type="expression" priority="44" dxfId="10" stopIfTrue="1">
      <formula>$D214=""</formula>
    </cfRule>
  </conditionalFormatting>
  <conditionalFormatting sqref="F217">
    <cfRule type="expression" priority="43" dxfId="24" stopIfTrue="1">
      <formula>$F217&gt;1900</formula>
    </cfRule>
  </conditionalFormatting>
  <conditionalFormatting sqref="D217:E217">
    <cfRule type="expression" priority="42" dxfId="10" stopIfTrue="1">
      <formula>$D217=""</formula>
    </cfRule>
  </conditionalFormatting>
  <conditionalFormatting sqref="F218">
    <cfRule type="expression" priority="41" dxfId="24" stopIfTrue="1">
      <formula>$F218&gt;1900</formula>
    </cfRule>
  </conditionalFormatting>
  <conditionalFormatting sqref="D218:E218">
    <cfRule type="expression" priority="40" dxfId="10" stopIfTrue="1">
      <formula>$D218=""</formula>
    </cfRule>
  </conditionalFormatting>
  <conditionalFormatting sqref="F203:F205">
    <cfRule type="expression" priority="39" dxfId="24" stopIfTrue="1">
      <formula>$F203&gt;1900</formula>
    </cfRule>
  </conditionalFormatting>
  <conditionalFormatting sqref="D203:E205">
    <cfRule type="expression" priority="38" dxfId="10" stopIfTrue="1">
      <formula>$D203=""</formula>
    </cfRule>
  </conditionalFormatting>
  <conditionalFormatting sqref="F206">
    <cfRule type="expression" priority="37" dxfId="24" stopIfTrue="1">
      <formula>$F206&gt;1900</formula>
    </cfRule>
  </conditionalFormatting>
  <conditionalFormatting sqref="D206:E206">
    <cfRule type="expression" priority="36" dxfId="10" stopIfTrue="1">
      <formula>$D206=""</formula>
    </cfRule>
  </conditionalFormatting>
  <conditionalFormatting sqref="F207">
    <cfRule type="expression" priority="35" dxfId="24" stopIfTrue="1">
      <formula>$F207&gt;1900</formula>
    </cfRule>
  </conditionalFormatting>
  <conditionalFormatting sqref="D207:E207">
    <cfRule type="expression" priority="34" dxfId="10" stopIfTrue="1">
      <formula>$D207=""</formula>
    </cfRule>
  </conditionalFormatting>
  <conditionalFormatting sqref="F208">
    <cfRule type="expression" priority="33" dxfId="24" stopIfTrue="1">
      <formula>$F208&gt;1900</formula>
    </cfRule>
  </conditionalFormatting>
  <conditionalFormatting sqref="D208:E208">
    <cfRule type="expression" priority="32" dxfId="10" stopIfTrue="1">
      <formula>$D208=""</formula>
    </cfRule>
  </conditionalFormatting>
  <conditionalFormatting sqref="F209">
    <cfRule type="expression" priority="31" dxfId="24" stopIfTrue="1">
      <formula>$F209&gt;1900</formula>
    </cfRule>
  </conditionalFormatting>
  <conditionalFormatting sqref="D209:E209">
    <cfRule type="expression" priority="30" dxfId="10" stopIfTrue="1">
      <formula>$D209=""</formula>
    </cfRule>
  </conditionalFormatting>
  <conditionalFormatting sqref="F164">
    <cfRule type="expression" priority="29" dxfId="24" stopIfTrue="1">
      <formula>$F164&gt;1900</formula>
    </cfRule>
  </conditionalFormatting>
  <conditionalFormatting sqref="D164:E164">
    <cfRule type="expression" priority="28" dxfId="10" stopIfTrue="1">
      <formula>$D164=""</formula>
    </cfRule>
  </conditionalFormatting>
  <conditionalFormatting sqref="F164">
    <cfRule type="expression" priority="27" dxfId="24" stopIfTrue="1">
      <formula>$F164&gt;1900</formula>
    </cfRule>
  </conditionalFormatting>
  <conditionalFormatting sqref="D164:E164">
    <cfRule type="expression" priority="26" dxfId="10" stopIfTrue="1">
      <formula>$D164=""</formula>
    </cfRule>
  </conditionalFormatting>
  <conditionalFormatting sqref="F164">
    <cfRule type="expression" priority="25" dxfId="24" stopIfTrue="1">
      <formula>$F164&gt;1900</formula>
    </cfRule>
  </conditionalFormatting>
  <conditionalFormatting sqref="D164:E164">
    <cfRule type="expression" priority="24" dxfId="10" stopIfTrue="1">
      <formula>$D164=""</formula>
    </cfRule>
  </conditionalFormatting>
  <conditionalFormatting sqref="F65">
    <cfRule type="expression" priority="23" dxfId="24" stopIfTrue="1">
      <formula>$F65&gt;1900</formula>
    </cfRule>
  </conditionalFormatting>
  <conditionalFormatting sqref="D65:E65">
    <cfRule type="expression" priority="22" dxfId="10" stopIfTrue="1">
      <formula>$D65=""</formula>
    </cfRule>
  </conditionalFormatting>
  <conditionalFormatting sqref="F65">
    <cfRule type="expression" priority="21" dxfId="24" stopIfTrue="1">
      <formula>$F65&gt;1900</formula>
    </cfRule>
  </conditionalFormatting>
  <conditionalFormatting sqref="D65:E65">
    <cfRule type="expression" priority="20" dxfId="10" stopIfTrue="1">
      <formula>$D65=""</formula>
    </cfRule>
  </conditionalFormatting>
  <conditionalFormatting sqref="F63">
    <cfRule type="expression" priority="19" dxfId="14" stopIfTrue="1">
      <formula>$F63&gt;1900</formula>
    </cfRule>
  </conditionalFormatting>
  <conditionalFormatting sqref="D63:E63">
    <cfRule type="expression" priority="18" dxfId="13" stopIfTrue="1">
      <formula>$D63=""</formula>
    </cfRule>
  </conditionalFormatting>
  <conditionalFormatting sqref="F64">
    <cfRule type="expression" priority="17" dxfId="14" stopIfTrue="1">
      <formula>$F64&gt;1900</formula>
    </cfRule>
  </conditionalFormatting>
  <conditionalFormatting sqref="D64:E64">
    <cfRule type="expression" priority="16" dxfId="13" stopIfTrue="1">
      <formula>$D64=""</formula>
    </cfRule>
  </conditionalFormatting>
  <conditionalFormatting sqref="F65">
    <cfRule type="expression" priority="15" dxfId="14" stopIfTrue="1">
      <formula>$F65&gt;1900</formula>
    </cfRule>
  </conditionalFormatting>
  <conditionalFormatting sqref="D65:E65">
    <cfRule type="expression" priority="14" dxfId="13" stopIfTrue="1">
      <formula>$D65=""</formula>
    </cfRule>
  </conditionalFormatting>
  <conditionalFormatting sqref="F62">
    <cfRule type="expression" priority="10" dxfId="14" stopIfTrue="1">
      <formula>$F62&gt;1900</formula>
    </cfRule>
  </conditionalFormatting>
  <conditionalFormatting sqref="D62:E62">
    <cfRule type="expression" priority="9" dxfId="13" stopIfTrue="1">
      <formula>$D62=""</formula>
    </cfRule>
  </conditionalFormatting>
  <conditionalFormatting sqref="F66">
    <cfRule type="expression" priority="5" dxfId="14" stopIfTrue="1">
      <formula>$F66&gt;1900</formula>
    </cfRule>
  </conditionalFormatting>
  <conditionalFormatting sqref="D66:E66">
    <cfRule type="expression" priority="4" dxfId="13" stopIfTrue="1">
      <formula>$D66=""</formula>
    </cfRule>
  </conditionalFormatting>
  <conditionalFormatting sqref="G13:G237">
    <cfRule type="expression" priority="1365" dxfId="12" stopIfTrue="1">
      <formula>#REF!&gt;=10</formula>
    </cfRule>
    <cfRule type="expression" priority="1366" dxfId="0" stopIfTrue="1">
      <formula>#REF!&gt;=1</formula>
    </cfRule>
    <cfRule type="expression" priority="1367" dxfId="10" stopIfTrue="1">
      <formula>#REF!&gt;0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0" horizontalDpi="600" verticalDpi="600" orientation="landscape" paperSize="9" scale="68" r:id="rId3"/>
  <rowBreaks count="4" manualBreakCount="4">
    <brk id="48" max="10" man="1"/>
    <brk id="102" max="10" man="1"/>
    <brk id="156" max="10" man="1"/>
    <brk id="210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I204"/>
  <sheetViews>
    <sheetView view="pageBreakPreview" zoomScale="60" zoomScaleNormal="60" zoomScalePageLayoutView="0" workbookViewId="0" topLeftCell="A152">
      <selection activeCell="H119" sqref="H119:H120"/>
    </sheetView>
  </sheetViews>
  <sheetFormatPr defaultColWidth="9.00390625" defaultRowHeight="12.75"/>
  <cols>
    <col min="1" max="1" width="5.125" style="0" customWidth="1"/>
    <col min="2" max="2" width="7.75390625" style="0" customWidth="1"/>
    <col min="3" max="3" width="6.375" style="0" customWidth="1"/>
    <col min="4" max="4" width="26.00390625" style="0" customWidth="1"/>
    <col min="5" max="6" width="5.875" style="0" customWidth="1"/>
    <col min="7" max="7" width="20.375" style="0" customWidth="1"/>
    <col min="8" max="8" width="20.25390625" style="0" customWidth="1"/>
    <col min="9" max="9" width="6.625" style="0" customWidth="1"/>
    <col min="10" max="11" width="4.75390625" style="0" customWidth="1"/>
    <col min="12" max="12" width="4.75390625" style="0" hidden="1" customWidth="1"/>
    <col min="13" max="14" width="4.75390625" style="0" customWidth="1"/>
    <col min="15" max="15" width="4.75390625" style="0" hidden="1" customWidth="1"/>
    <col min="16" max="17" width="4.75390625" style="0" customWidth="1"/>
    <col min="18" max="18" width="4.75390625" style="0" hidden="1" customWidth="1"/>
    <col min="19" max="21" width="4.75390625" style="0" customWidth="1"/>
    <col min="22" max="24" width="4.75390625" style="0" hidden="1" customWidth="1"/>
    <col min="25" max="25" width="5.625" style="0" customWidth="1"/>
    <col min="26" max="26" width="9.25390625" style="0" bestFit="1" customWidth="1"/>
    <col min="27" max="29" width="5.00390625" style="0" customWidth="1"/>
    <col min="31" max="31" width="8.875" style="0" customWidth="1"/>
    <col min="32" max="32" width="9.25390625" style="162" bestFit="1" customWidth="1"/>
    <col min="33" max="33" width="11.00390625" style="0" customWidth="1"/>
    <col min="35" max="35" width="11.625" style="0" customWidth="1"/>
    <col min="243" max="243" width="9.25390625" style="0" bestFit="1" customWidth="1"/>
    <col min="244" max="244" width="7.75390625" style="0" customWidth="1"/>
    <col min="245" max="245" width="6.375" style="0" customWidth="1"/>
    <col min="246" max="246" width="26.00390625" style="0" customWidth="1"/>
    <col min="247" max="248" width="5.875" style="0" customWidth="1"/>
    <col min="249" max="249" width="20.375" style="0" customWidth="1"/>
    <col min="250" max="250" width="20.25390625" style="0" customWidth="1"/>
    <col min="251" max="251" width="6.625" style="0" customWidth="1"/>
    <col min="252" max="16384" width="4.75390625" style="0" customWidth="1"/>
  </cols>
  <sheetData>
    <row r="1" spans="1:35" ht="20.2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</row>
    <row r="2" spans="1:35" ht="20.25">
      <c r="A2" s="235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</row>
    <row r="3" spans="1:35" ht="18.75" customHeight="1">
      <c r="A3" s="235" t="s">
        <v>71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1:35" ht="15.75" customHeight="1">
      <c r="A4" s="299" t="s">
        <v>447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5" ht="15.75" customHeight="1">
      <c r="A5" s="299" t="s">
        <v>445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</row>
    <row r="6" spans="1:35" ht="15.75" customHeight="1">
      <c r="A6" s="299" t="s">
        <v>446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5" ht="18.75">
      <c r="A7" s="299" t="s">
        <v>623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300" t="s">
        <v>56</v>
      </c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299">
        <v>880</v>
      </c>
      <c r="AG7" s="299"/>
      <c r="AH7" s="87"/>
      <c r="AI7" s="87"/>
    </row>
    <row r="8" spans="1:35" ht="18.75">
      <c r="A8" s="299" t="s">
        <v>624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</row>
    <row r="9" spans="1:35" ht="18.75" customHeight="1" hidden="1">
      <c r="A9" s="299" t="s">
        <v>51</v>
      </c>
      <c r="B9" s="299"/>
      <c r="C9" s="299"/>
      <c r="D9" s="299"/>
      <c r="E9" s="299"/>
      <c r="F9" s="299"/>
      <c r="G9" s="299"/>
      <c r="H9" s="299"/>
      <c r="I9" s="299"/>
      <c r="J9" s="299"/>
      <c r="K9" s="38"/>
      <c r="L9" s="38"/>
      <c r="M9" s="38"/>
      <c r="N9" s="38"/>
      <c r="O9" s="38"/>
      <c r="P9" s="38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</row>
    <row r="10" spans="1:35" ht="18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</row>
    <row r="11" spans="1:35" ht="69" customHeight="1">
      <c r="A11" s="177" t="s">
        <v>0</v>
      </c>
      <c r="B11" s="140" t="s">
        <v>10</v>
      </c>
      <c r="C11" s="140" t="s">
        <v>21</v>
      </c>
      <c r="D11" s="139" t="s">
        <v>3</v>
      </c>
      <c r="E11" s="141" t="s">
        <v>110</v>
      </c>
      <c r="F11" s="140" t="s">
        <v>4</v>
      </c>
      <c r="G11" s="142" t="s">
        <v>1</v>
      </c>
      <c r="H11" s="139" t="s">
        <v>16</v>
      </c>
      <c r="I11" s="143" t="s">
        <v>111</v>
      </c>
      <c r="J11" s="144" t="s">
        <v>78</v>
      </c>
      <c r="K11" s="144" t="s">
        <v>75</v>
      </c>
      <c r="L11" s="144"/>
      <c r="M11" s="144" t="s">
        <v>83</v>
      </c>
      <c r="N11" s="144" t="s">
        <v>90</v>
      </c>
      <c r="O11" s="144"/>
      <c r="P11" s="144" t="s">
        <v>76</v>
      </c>
      <c r="Q11" s="144" t="s">
        <v>77</v>
      </c>
      <c r="R11" s="144"/>
      <c r="S11" s="144" t="s">
        <v>95</v>
      </c>
      <c r="T11" s="144" t="s">
        <v>128</v>
      </c>
      <c r="U11" s="144" t="s">
        <v>75</v>
      </c>
      <c r="V11" s="144"/>
      <c r="W11" s="144"/>
      <c r="X11" s="144"/>
      <c r="Y11" s="145" t="s">
        <v>5</v>
      </c>
      <c r="Z11" s="145" t="s">
        <v>87</v>
      </c>
      <c r="AA11" s="128" t="s">
        <v>96</v>
      </c>
      <c r="AB11" s="128" t="s">
        <v>81</v>
      </c>
      <c r="AC11" s="128" t="s">
        <v>82</v>
      </c>
      <c r="AD11" s="146" t="s">
        <v>6</v>
      </c>
      <c r="AE11" s="146" t="s">
        <v>6</v>
      </c>
      <c r="AF11" s="147" t="s">
        <v>7</v>
      </c>
      <c r="AG11" s="145" t="s">
        <v>17</v>
      </c>
      <c r="AH11" s="148" t="s">
        <v>8</v>
      </c>
      <c r="AI11" s="145" t="s">
        <v>9</v>
      </c>
    </row>
    <row r="12" spans="1:35" ht="15.75" customHeight="1">
      <c r="A12" s="265">
        <v>1</v>
      </c>
      <c r="B12" s="149">
        <v>191</v>
      </c>
      <c r="C12" s="149" t="s">
        <v>19</v>
      </c>
      <c r="D12" s="149" t="s">
        <v>181</v>
      </c>
      <c r="E12" s="172">
        <v>34519</v>
      </c>
      <c r="F12" s="149" t="s">
        <v>194</v>
      </c>
      <c r="G12" s="293" t="s">
        <v>143</v>
      </c>
      <c r="H12" s="295" t="s">
        <v>59</v>
      </c>
      <c r="I12" s="315">
        <v>120</v>
      </c>
      <c r="J12" s="304"/>
      <c r="K12" s="309">
        <v>3</v>
      </c>
      <c r="L12" s="309"/>
      <c r="M12" s="309"/>
      <c r="N12" s="309"/>
      <c r="O12" s="304"/>
      <c r="P12" s="304"/>
      <c r="Q12" s="309"/>
      <c r="R12" s="309"/>
      <c r="S12" s="304"/>
      <c r="T12" s="304"/>
      <c r="U12" s="304"/>
      <c r="V12" s="282"/>
      <c r="W12" s="282"/>
      <c r="X12" s="282"/>
      <c r="Y12" s="284">
        <v>3</v>
      </c>
      <c r="Z12" s="306">
        <v>0.0006944444444444444</v>
      </c>
      <c r="AA12" s="288">
        <v>3</v>
      </c>
      <c r="AB12" s="288"/>
      <c r="AC12" s="288">
        <v>3</v>
      </c>
      <c r="AD12" s="271">
        <v>0.006828703703703704</v>
      </c>
      <c r="AE12" s="273">
        <v>0.01019675925925926</v>
      </c>
      <c r="AF12" s="275">
        <v>0.017719907407407406</v>
      </c>
      <c r="AG12" s="302">
        <v>1</v>
      </c>
      <c r="AH12" s="297">
        <v>1</v>
      </c>
      <c r="AI12" s="291" t="s">
        <v>194</v>
      </c>
    </row>
    <row r="13" spans="1:35" ht="15.75" customHeight="1">
      <c r="A13" s="266"/>
      <c r="B13" s="149">
        <v>193</v>
      </c>
      <c r="C13" s="149" t="s">
        <v>19</v>
      </c>
      <c r="D13" s="149" t="s">
        <v>185</v>
      </c>
      <c r="E13" s="172">
        <v>34887</v>
      </c>
      <c r="F13" s="149" t="s">
        <v>194</v>
      </c>
      <c r="G13" s="294"/>
      <c r="H13" s="296"/>
      <c r="I13" s="316"/>
      <c r="J13" s="305"/>
      <c r="K13" s="310"/>
      <c r="L13" s="310"/>
      <c r="M13" s="310"/>
      <c r="N13" s="310"/>
      <c r="O13" s="305"/>
      <c r="P13" s="305"/>
      <c r="Q13" s="310"/>
      <c r="R13" s="310"/>
      <c r="S13" s="305"/>
      <c r="T13" s="305"/>
      <c r="U13" s="305"/>
      <c r="V13" s="283"/>
      <c r="W13" s="283"/>
      <c r="X13" s="283"/>
      <c r="Y13" s="285"/>
      <c r="Z13" s="307"/>
      <c r="AA13" s="289"/>
      <c r="AB13" s="289"/>
      <c r="AC13" s="289"/>
      <c r="AD13" s="308"/>
      <c r="AE13" s="301"/>
      <c r="AF13" s="276"/>
      <c r="AG13" s="303"/>
      <c r="AH13" s="298"/>
      <c r="AI13" s="292"/>
    </row>
    <row r="14" spans="1:35" ht="15.75" customHeight="1">
      <c r="A14" s="265">
        <v>2</v>
      </c>
      <c r="B14" s="149">
        <v>122</v>
      </c>
      <c r="C14" s="149" t="s">
        <v>19</v>
      </c>
      <c r="D14" s="149" t="s">
        <v>231</v>
      </c>
      <c r="E14" s="172">
        <v>30293</v>
      </c>
      <c r="F14" s="149" t="s">
        <v>140</v>
      </c>
      <c r="G14" s="293" t="s">
        <v>135</v>
      </c>
      <c r="H14" s="295" t="s">
        <v>108</v>
      </c>
      <c r="I14" s="269">
        <v>40</v>
      </c>
      <c r="J14" s="304"/>
      <c r="K14" s="304">
        <v>1</v>
      </c>
      <c r="L14" s="304"/>
      <c r="M14" s="304"/>
      <c r="N14" s="304"/>
      <c r="O14" s="304"/>
      <c r="P14" s="304"/>
      <c r="Q14" s="304">
        <v>1</v>
      </c>
      <c r="R14" s="304"/>
      <c r="S14" s="304"/>
      <c r="T14" s="304"/>
      <c r="U14" s="304"/>
      <c r="V14" s="265"/>
      <c r="W14" s="265"/>
      <c r="X14" s="265"/>
      <c r="Y14" s="284">
        <v>2</v>
      </c>
      <c r="Z14" s="306">
        <v>0.0004629629629629629</v>
      </c>
      <c r="AA14" s="288"/>
      <c r="AB14" s="288"/>
      <c r="AC14" s="288"/>
      <c r="AD14" s="271">
        <v>0.006643518518518518</v>
      </c>
      <c r="AE14" s="273">
        <v>0.01082175925925926</v>
      </c>
      <c r="AF14" s="275">
        <v>0.01792824074074074</v>
      </c>
      <c r="AG14" s="302">
        <v>1.0117570215545395</v>
      </c>
      <c r="AH14" s="297">
        <v>2</v>
      </c>
      <c r="AI14" s="291" t="s">
        <v>194</v>
      </c>
    </row>
    <row r="15" spans="1:35" ht="15.75" customHeight="1">
      <c r="A15" s="266"/>
      <c r="B15" s="149">
        <v>123</v>
      </c>
      <c r="C15" s="149" t="s">
        <v>19</v>
      </c>
      <c r="D15" s="149" t="s">
        <v>233</v>
      </c>
      <c r="E15" s="172">
        <v>34195</v>
      </c>
      <c r="F15" s="149" t="s">
        <v>140</v>
      </c>
      <c r="G15" s="294"/>
      <c r="H15" s="296"/>
      <c r="I15" s="269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266"/>
      <c r="W15" s="266"/>
      <c r="X15" s="266"/>
      <c r="Y15" s="285"/>
      <c r="Z15" s="307"/>
      <c r="AA15" s="289"/>
      <c r="AB15" s="289"/>
      <c r="AC15" s="289"/>
      <c r="AD15" s="308"/>
      <c r="AE15" s="301"/>
      <c r="AF15" s="276"/>
      <c r="AG15" s="303"/>
      <c r="AH15" s="298"/>
      <c r="AI15" s="292"/>
    </row>
    <row r="16" spans="1:35" ht="15.75" customHeight="1">
      <c r="A16" s="265">
        <v>3</v>
      </c>
      <c r="B16" s="149">
        <v>241</v>
      </c>
      <c r="C16" s="149" t="s">
        <v>19</v>
      </c>
      <c r="D16" s="149" t="s">
        <v>340</v>
      </c>
      <c r="E16" s="172">
        <v>35420</v>
      </c>
      <c r="F16" s="149" t="s">
        <v>194</v>
      </c>
      <c r="G16" s="293" t="s">
        <v>151</v>
      </c>
      <c r="H16" s="295" t="s">
        <v>108</v>
      </c>
      <c r="I16" s="315">
        <v>80</v>
      </c>
      <c r="J16" s="297">
        <v>3</v>
      </c>
      <c r="K16" s="263"/>
      <c r="L16" s="263"/>
      <c r="M16" s="263"/>
      <c r="N16" s="263">
        <v>1</v>
      </c>
      <c r="O16" s="297"/>
      <c r="P16" s="297"/>
      <c r="Q16" s="263"/>
      <c r="R16" s="263"/>
      <c r="S16" s="297"/>
      <c r="T16" s="297"/>
      <c r="U16" s="297"/>
      <c r="V16" s="263"/>
      <c r="W16" s="263"/>
      <c r="X16" s="263"/>
      <c r="Y16" s="284">
        <v>4</v>
      </c>
      <c r="Z16" s="306">
        <v>0.0009259259259259259</v>
      </c>
      <c r="AA16" s="288"/>
      <c r="AB16" s="288"/>
      <c r="AC16" s="288"/>
      <c r="AD16" s="271">
        <v>0.007418981481481481</v>
      </c>
      <c r="AE16" s="271">
        <v>0.011423611111111112</v>
      </c>
      <c r="AF16" s="275">
        <v>0.01976851851851852</v>
      </c>
      <c r="AG16" s="302">
        <v>1.115610711952972</v>
      </c>
      <c r="AH16" s="297">
        <v>3</v>
      </c>
      <c r="AI16" s="291" t="s">
        <v>194</v>
      </c>
    </row>
    <row r="17" spans="1:35" ht="15.75" customHeight="1">
      <c r="A17" s="266"/>
      <c r="B17" s="149">
        <v>244</v>
      </c>
      <c r="C17" s="149" t="s">
        <v>19</v>
      </c>
      <c r="D17" s="149" t="s">
        <v>345</v>
      </c>
      <c r="E17" s="172">
        <v>36195</v>
      </c>
      <c r="F17" s="149" t="s">
        <v>140</v>
      </c>
      <c r="G17" s="294"/>
      <c r="H17" s="296"/>
      <c r="I17" s="316"/>
      <c r="J17" s="298"/>
      <c r="K17" s="264"/>
      <c r="L17" s="264"/>
      <c r="M17" s="264"/>
      <c r="N17" s="264"/>
      <c r="O17" s="298"/>
      <c r="P17" s="298"/>
      <c r="Q17" s="264"/>
      <c r="R17" s="264"/>
      <c r="S17" s="298"/>
      <c r="T17" s="298"/>
      <c r="U17" s="298"/>
      <c r="V17" s="264"/>
      <c r="W17" s="264"/>
      <c r="X17" s="264"/>
      <c r="Y17" s="285"/>
      <c r="Z17" s="307"/>
      <c r="AA17" s="289"/>
      <c r="AB17" s="289"/>
      <c r="AC17" s="289"/>
      <c r="AD17" s="308"/>
      <c r="AE17" s="308"/>
      <c r="AF17" s="276"/>
      <c r="AG17" s="303"/>
      <c r="AH17" s="298"/>
      <c r="AI17" s="292"/>
    </row>
    <row r="18" spans="1:35" ht="15.75" customHeight="1">
      <c r="A18" s="265">
        <v>4</v>
      </c>
      <c r="B18" s="149">
        <v>255</v>
      </c>
      <c r="C18" s="149" t="s">
        <v>19</v>
      </c>
      <c r="D18" s="149" t="s">
        <v>300</v>
      </c>
      <c r="E18" s="172">
        <v>32858</v>
      </c>
      <c r="F18" s="149" t="s">
        <v>210</v>
      </c>
      <c r="G18" s="293" t="s">
        <v>309</v>
      </c>
      <c r="H18" s="295" t="s">
        <v>152</v>
      </c>
      <c r="I18" s="315">
        <v>400</v>
      </c>
      <c r="J18" s="309">
        <v>2</v>
      </c>
      <c r="K18" s="309">
        <v>3</v>
      </c>
      <c r="L18" s="309"/>
      <c r="M18" s="309"/>
      <c r="N18" s="309"/>
      <c r="O18" s="304"/>
      <c r="P18" s="304"/>
      <c r="Q18" s="309"/>
      <c r="R18" s="309"/>
      <c r="S18" s="304"/>
      <c r="T18" s="304"/>
      <c r="U18" s="304"/>
      <c r="V18" s="282"/>
      <c r="W18" s="282"/>
      <c r="X18" s="282"/>
      <c r="Y18" s="284">
        <v>5</v>
      </c>
      <c r="Z18" s="306">
        <v>0.0011574074074074073</v>
      </c>
      <c r="AA18" s="288"/>
      <c r="AB18" s="288"/>
      <c r="AC18" s="288"/>
      <c r="AD18" s="271">
        <v>0.008692129629629631</v>
      </c>
      <c r="AE18" s="273">
        <v>0.01113425925925926</v>
      </c>
      <c r="AF18" s="275">
        <v>0.0209837962962963</v>
      </c>
      <c r="AG18" s="302">
        <v>1.184193337687786</v>
      </c>
      <c r="AH18" s="297">
        <v>4</v>
      </c>
      <c r="AI18" s="291" t="s">
        <v>34</v>
      </c>
    </row>
    <row r="19" spans="1:35" ht="15.75" customHeight="1">
      <c r="A19" s="266"/>
      <c r="B19" s="149">
        <v>254</v>
      </c>
      <c r="C19" s="149" t="s">
        <v>19</v>
      </c>
      <c r="D19" s="149" t="s">
        <v>299</v>
      </c>
      <c r="E19" s="172">
        <v>32801</v>
      </c>
      <c r="F19" s="149" t="s">
        <v>210</v>
      </c>
      <c r="G19" s="294"/>
      <c r="H19" s="296"/>
      <c r="I19" s="316"/>
      <c r="J19" s="310"/>
      <c r="K19" s="310"/>
      <c r="L19" s="310"/>
      <c r="M19" s="310"/>
      <c r="N19" s="310"/>
      <c r="O19" s="305"/>
      <c r="P19" s="305"/>
      <c r="Q19" s="310"/>
      <c r="R19" s="310"/>
      <c r="S19" s="305"/>
      <c r="T19" s="305"/>
      <c r="U19" s="305"/>
      <c r="V19" s="283"/>
      <c r="W19" s="283"/>
      <c r="X19" s="283"/>
      <c r="Y19" s="285"/>
      <c r="Z19" s="307"/>
      <c r="AA19" s="289"/>
      <c r="AB19" s="289"/>
      <c r="AC19" s="289"/>
      <c r="AD19" s="308"/>
      <c r="AE19" s="301"/>
      <c r="AF19" s="276"/>
      <c r="AG19" s="303"/>
      <c r="AH19" s="298"/>
      <c r="AI19" s="292"/>
    </row>
    <row r="20" spans="1:35" ht="15.75" customHeight="1">
      <c r="A20" s="265">
        <v>5</v>
      </c>
      <c r="B20" s="149">
        <v>104</v>
      </c>
      <c r="C20" s="149" t="s">
        <v>19</v>
      </c>
      <c r="D20" s="149" t="s">
        <v>213</v>
      </c>
      <c r="E20" s="172">
        <v>35750</v>
      </c>
      <c r="F20" s="149" t="s">
        <v>194</v>
      </c>
      <c r="G20" s="293" t="s">
        <v>121</v>
      </c>
      <c r="H20" s="295" t="s">
        <v>58</v>
      </c>
      <c r="I20" s="269">
        <v>120</v>
      </c>
      <c r="J20" s="304"/>
      <c r="K20" s="309"/>
      <c r="L20" s="309"/>
      <c r="M20" s="309"/>
      <c r="N20" s="309"/>
      <c r="O20" s="304"/>
      <c r="P20" s="304"/>
      <c r="Q20" s="309"/>
      <c r="R20" s="309"/>
      <c r="S20" s="304"/>
      <c r="T20" s="304">
        <v>3</v>
      </c>
      <c r="U20" s="304">
        <v>3</v>
      </c>
      <c r="V20" s="282"/>
      <c r="W20" s="282"/>
      <c r="X20" s="282"/>
      <c r="Y20" s="284">
        <v>6</v>
      </c>
      <c r="Z20" s="306">
        <v>0.0013888888888888887</v>
      </c>
      <c r="AA20" s="288">
        <v>3</v>
      </c>
      <c r="AB20" s="288"/>
      <c r="AC20" s="288">
        <v>3</v>
      </c>
      <c r="AD20" s="271">
        <v>0.007673611111111111</v>
      </c>
      <c r="AE20" s="273">
        <v>0.012326388888888888</v>
      </c>
      <c r="AF20" s="275">
        <v>0.021388888888888888</v>
      </c>
      <c r="AG20" s="302">
        <v>1.2070542129327237</v>
      </c>
      <c r="AH20" s="297">
        <v>5</v>
      </c>
      <c r="AI20" s="291" t="s">
        <v>34</v>
      </c>
    </row>
    <row r="21" spans="1:35" ht="15.75" customHeight="1">
      <c r="A21" s="266"/>
      <c r="B21" s="149">
        <v>103</v>
      </c>
      <c r="C21" s="149" t="s">
        <v>19</v>
      </c>
      <c r="D21" s="149" t="s">
        <v>212</v>
      </c>
      <c r="E21" s="172">
        <v>35653</v>
      </c>
      <c r="F21" s="149" t="s">
        <v>194</v>
      </c>
      <c r="G21" s="294"/>
      <c r="H21" s="296"/>
      <c r="I21" s="269"/>
      <c r="J21" s="305"/>
      <c r="K21" s="310"/>
      <c r="L21" s="310"/>
      <c r="M21" s="310"/>
      <c r="N21" s="310"/>
      <c r="O21" s="305"/>
      <c r="P21" s="305"/>
      <c r="Q21" s="310"/>
      <c r="R21" s="310"/>
      <c r="S21" s="305"/>
      <c r="T21" s="305"/>
      <c r="U21" s="305"/>
      <c r="V21" s="283"/>
      <c r="W21" s="283"/>
      <c r="X21" s="283"/>
      <c r="Y21" s="285"/>
      <c r="Z21" s="307"/>
      <c r="AA21" s="289"/>
      <c r="AB21" s="289"/>
      <c r="AC21" s="289"/>
      <c r="AD21" s="308"/>
      <c r="AE21" s="301"/>
      <c r="AF21" s="276"/>
      <c r="AG21" s="303"/>
      <c r="AH21" s="298"/>
      <c r="AI21" s="292"/>
    </row>
    <row r="22" spans="1:35" ht="15.75" customHeight="1">
      <c r="A22" s="265">
        <v>6</v>
      </c>
      <c r="B22" s="149">
        <v>251</v>
      </c>
      <c r="C22" s="149" t="s">
        <v>19</v>
      </c>
      <c r="D22" s="149" t="s">
        <v>296</v>
      </c>
      <c r="E22" s="172">
        <v>35232</v>
      </c>
      <c r="F22" s="149" t="s">
        <v>194</v>
      </c>
      <c r="G22" s="293" t="s">
        <v>309</v>
      </c>
      <c r="H22" s="295" t="s">
        <v>152</v>
      </c>
      <c r="I22" s="269">
        <v>120</v>
      </c>
      <c r="J22" s="297"/>
      <c r="K22" s="297"/>
      <c r="L22" s="297"/>
      <c r="M22" s="297"/>
      <c r="N22" s="297"/>
      <c r="O22" s="297"/>
      <c r="P22" s="297"/>
      <c r="Q22" s="297"/>
      <c r="R22" s="297"/>
      <c r="S22" s="297">
        <v>10</v>
      </c>
      <c r="T22" s="297"/>
      <c r="U22" s="297">
        <v>3</v>
      </c>
      <c r="V22" s="297"/>
      <c r="W22" s="297"/>
      <c r="X22" s="297"/>
      <c r="Y22" s="284">
        <v>13</v>
      </c>
      <c r="Z22" s="306">
        <v>0.003009259259259259</v>
      </c>
      <c r="AA22" s="288"/>
      <c r="AB22" s="288"/>
      <c r="AC22" s="288"/>
      <c r="AD22" s="271">
        <v>0.007326388888888889</v>
      </c>
      <c r="AE22" s="271">
        <v>0.011377314814814814</v>
      </c>
      <c r="AF22" s="275">
        <v>0.02171296296296296</v>
      </c>
      <c r="AG22" s="302">
        <v>1.2253429131286742</v>
      </c>
      <c r="AH22" s="297">
        <v>6</v>
      </c>
      <c r="AI22" s="291" t="s">
        <v>34</v>
      </c>
    </row>
    <row r="23" spans="1:35" ht="15.75" customHeight="1">
      <c r="A23" s="266"/>
      <c r="B23" s="149">
        <v>252</v>
      </c>
      <c r="C23" s="149" t="s">
        <v>19</v>
      </c>
      <c r="D23" s="149" t="s">
        <v>297</v>
      </c>
      <c r="E23" s="172">
        <v>34431</v>
      </c>
      <c r="F23" s="149" t="s">
        <v>194</v>
      </c>
      <c r="G23" s="294"/>
      <c r="H23" s="296"/>
      <c r="I23" s="269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85"/>
      <c r="Z23" s="307"/>
      <c r="AA23" s="289"/>
      <c r="AB23" s="289"/>
      <c r="AC23" s="289"/>
      <c r="AD23" s="308"/>
      <c r="AE23" s="308"/>
      <c r="AF23" s="276"/>
      <c r="AG23" s="303"/>
      <c r="AH23" s="298"/>
      <c r="AI23" s="292"/>
    </row>
    <row r="24" spans="1:35" ht="15.75" customHeight="1">
      <c r="A24" s="265">
        <v>7</v>
      </c>
      <c r="B24" s="149">
        <v>194</v>
      </c>
      <c r="C24" s="149" t="s">
        <v>19</v>
      </c>
      <c r="D24" s="149" t="s">
        <v>187</v>
      </c>
      <c r="E24" s="172">
        <v>35315</v>
      </c>
      <c r="F24" s="149" t="s">
        <v>194</v>
      </c>
      <c r="G24" s="293" t="s">
        <v>143</v>
      </c>
      <c r="H24" s="295" t="s">
        <v>59</v>
      </c>
      <c r="I24" s="269">
        <v>80</v>
      </c>
      <c r="J24" s="309"/>
      <c r="K24" s="309"/>
      <c r="L24" s="309"/>
      <c r="M24" s="309"/>
      <c r="N24" s="309">
        <v>1</v>
      </c>
      <c r="O24" s="304"/>
      <c r="P24" s="304">
        <v>1</v>
      </c>
      <c r="Q24" s="309"/>
      <c r="R24" s="309"/>
      <c r="S24" s="304"/>
      <c r="T24" s="304"/>
      <c r="U24" s="304">
        <v>3</v>
      </c>
      <c r="V24" s="282"/>
      <c r="W24" s="282"/>
      <c r="X24" s="282"/>
      <c r="Y24" s="284">
        <v>5</v>
      </c>
      <c r="Z24" s="306">
        <v>0.0011574074074074073</v>
      </c>
      <c r="AA24" s="288"/>
      <c r="AB24" s="288"/>
      <c r="AC24" s="288"/>
      <c r="AD24" s="271">
        <v>0.009340277777777777</v>
      </c>
      <c r="AE24" s="273">
        <v>0.011550925925925925</v>
      </c>
      <c r="AF24" s="275">
        <v>0.02204861111111111</v>
      </c>
      <c r="AG24" s="302">
        <v>1.2442847811887654</v>
      </c>
      <c r="AH24" s="297">
        <v>7</v>
      </c>
      <c r="AI24" s="291" t="s">
        <v>34</v>
      </c>
    </row>
    <row r="25" spans="1:35" ht="15.75" customHeight="1">
      <c r="A25" s="266"/>
      <c r="B25" s="149">
        <v>195</v>
      </c>
      <c r="C25" s="149" t="s">
        <v>19</v>
      </c>
      <c r="D25" s="149" t="s">
        <v>189</v>
      </c>
      <c r="E25" s="172">
        <v>35310</v>
      </c>
      <c r="F25" s="149" t="s">
        <v>140</v>
      </c>
      <c r="G25" s="294"/>
      <c r="H25" s="296"/>
      <c r="I25" s="269"/>
      <c r="J25" s="310"/>
      <c r="K25" s="310"/>
      <c r="L25" s="310"/>
      <c r="M25" s="310"/>
      <c r="N25" s="310"/>
      <c r="O25" s="305"/>
      <c r="P25" s="305"/>
      <c r="Q25" s="310"/>
      <c r="R25" s="310"/>
      <c r="S25" s="305"/>
      <c r="T25" s="305"/>
      <c r="U25" s="305"/>
      <c r="V25" s="283"/>
      <c r="W25" s="283"/>
      <c r="X25" s="283"/>
      <c r="Y25" s="285"/>
      <c r="Z25" s="307"/>
      <c r="AA25" s="289"/>
      <c r="AB25" s="289"/>
      <c r="AC25" s="289"/>
      <c r="AD25" s="308"/>
      <c r="AE25" s="301"/>
      <c r="AF25" s="276"/>
      <c r="AG25" s="303"/>
      <c r="AH25" s="298"/>
      <c r="AI25" s="292"/>
    </row>
    <row r="26" spans="1:35" ht="15.75" customHeight="1">
      <c r="A26" s="265">
        <v>8</v>
      </c>
      <c r="B26" s="149">
        <v>111</v>
      </c>
      <c r="C26" s="149" t="s">
        <v>19</v>
      </c>
      <c r="D26" s="149" t="s">
        <v>388</v>
      </c>
      <c r="E26" s="172">
        <v>35720</v>
      </c>
      <c r="F26" s="149" t="s">
        <v>140</v>
      </c>
      <c r="G26" s="293" t="s">
        <v>123</v>
      </c>
      <c r="H26" s="295" t="s">
        <v>108</v>
      </c>
      <c r="I26" s="269">
        <v>40</v>
      </c>
      <c r="J26" s="309">
        <v>3</v>
      </c>
      <c r="K26" s="309"/>
      <c r="L26" s="309"/>
      <c r="M26" s="309"/>
      <c r="N26" s="309"/>
      <c r="O26" s="304"/>
      <c r="P26" s="304"/>
      <c r="Q26" s="309"/>
      <c r="R26" s="309"/>
      <c r="S26" s="304"/>
      <c r="T26" s="304">
        <v>10</v>
      </c>
      <c r="U26" s="304"/>
      <c r="V26" s="282"/>
      <c r="W26" s="282"/>
      <c r="X26" s="282"/>
      <c r="Y26" s="284">
        <v>13</v>
      </c>
      <c r="Z26" s="306">
        <v>0.003009259259259259</v>
      </c>
      <c r="AA26" s="288"/>
      <c r="AB26" s="288"/>
      <c r="AC26" s="288"/>
      <c r="AD26" s="271">
        <v>0.008206018518518519</v>
      </c>
      <c r="AE26" s="273">
        <v>0.011377314814814814</v>
      </c>
      <c r="AF26" s="275">
        <v>0.02259259259259259</v>
      </c>
      <c r="AG26" s="302">
        <v>1.2749836708033964</v>
      </c>
      <c r="AH26" s="297">
        <v>8</v>
      </c>
      <c r="AI26" s="291" t="s">
        <v>34</v>
      </c>
    </row>
    <row r="27" spans="1:35" ht="15.75" customHeight="1">
      <c r="A27" s="266"/>
      <c r="B27" s="149">
        <v>114</v>
      </c>
      <c r="C27" s="149" t="s">
        <v>19</v>
      </c>
      <c r="D27" s="149" t="s">
        <v>391</v>
      </c>
      <c r="E27" s="172">
        <v>35451</v>
      </c>
      <c r="F27" s="149" t="s">
        <v>140</v>
      </c>
      <c r="G27" s="294"/>
      <c r="H27" s="296"/>
      <c r="I27" s="269"/>
      <c r="J27" s="310"/>
      <c r="K27" s="310"/>
      <c r="L27" s="310"/>
      <c r="M27" s="310"/>
      <c r="N27" s="310"/>
      <c r="O27" s="305"/>
      <c r="P27" s="305"/>
      <c r="Q27" s="310"/>
      <c r="R27" s="310"/>
      <c r="S27" s="305"/>
      <c r="T27" s="305"/>
      <c r="U27" s="305"/>
      <c r="V27" s="283"/>
      <c r="W27" s="283"/>
      <c r="X27" s="283"/>
      <c r="Y27" s="285"/>
      <c r="Z27" s="307"/>
      <c r="AA27" s="289"/>
      <c r="AB27" s="289"/>
      <c r="AC27" s="289"/>
      <c r="AD27" s="308"/>
      <c r="AE27" s="301"/>
      <c r="AF27" s="276"/>
      <c r="AG27" s="303"/>
      <c r="AH27" s="298"/>
      <c r="AI27" s="292"/>
    </row>
    <row r="28" spans="1:35" ht="15.75" customHeight="1">
      <c r="A28" s="265">
        <v>9</v>
      </c>
      <c r="B28" s="149">
        <v>203</v>
      </c>
      <c r="C28" s="149" t="s">
        <v>19</v>
      </c>
      <c r="D28" s="149" t="s">
        <v>199</v>
      </c>
      <c r="E28" s="172">
        <v>36064</v>
      </c>
      <c r="F28" s="149" t="s">
        <v>140</v>
      </c>
      <c r="G28" s="293" t="s">
        <v>144</v>
      </c>
      <c r="H28" s="295" t="s">
        <v>59</v>
      </c>
      <c r="I28" s="269">
        <v>40</v>
      </c>
      <c r="J28" s="263">
        <v>1</v>
      </c>
      <c r="K28" s="263"/>
      <c r="L28" s="263"/>
      <c r="M28" s="263"/>
      <c r="N28" s="263">
        <v>1</v>
      </c>
      <c r="O28" s="297"/>
      <c r="P28" s="297"/>
      <c r="Q28" s="263"/>
      <c r="R28" s="263"/>
      <c r="S28" s="297"/>
      <c r="T28" s="297">
        <v>10</v>
      </c>
      <c r="U28" s="297"/>
      <c r="V28" s="263"/>
      <c r="W28" s="263"/>
      <c r="X28" s="263"/>
      <c r="Y28" s="284">
        <v>2</v>
      </c>
      <c r="Z28" s="306">
        <v>0.0004629629629629629</v>
      </c>
      <c r="AA28" s="288">
        <v>10</v>
      </c>
      <c r="AB28" s="288">
        <v>10</v>
      </c>
      <c r="AC28" s="288"/>
      <c r="AD28" s="271">
        <v>0.009479166666666667</v>
      </c>
      <c r="AE28" s="271">
        <v>0.01292824074074074</v>
      </c>
      <c r="AF28" s="275">
        <v>0.02287037037037037</v>
      </c>
      <c r="AG28" s="302">
        <v>1.2906596995427826</v>
      </c>
      <c r="AH28" s="297">
        <v>9</v>
      </c>
      <c r="AI28" s="291" t="s">
        <v>34</v>
      </c>
    </row>
    <row r="29" spans="1:35" ht="15.75" customHeight="1">
      <c r="A29" s="266"/>
      <c r="B29" s="149">
        <v>204</v>
      </c>
      <c r="C29" s="149" t="s">
        <v>19</v>
      </c>
      <c r="D29" s="149" t="s">
        <v>201</v>
      </c>
      <c r="E29" s="172">
        <v>36252</v>
      </c>
      <c r="F29" s="149" t="s">
        <v>140</v>
      </c>
      <c r="G29" s="294"/>
      <c r="H29" s="296"/>
      <c r="I29" s="269"/>
      <c r="J29" s="264"/>
      <c r="K29" s="264"/>
      <c r="L29" s="264"/>
      <c r="M29" s="264"/>
      <c r="N29" s="264"/>
      <c r="O29" s="298"/>
      <c r="P29" s="298"/>
      <c r="Q29" s="264"/>
      <c r="R29" s="264"/>
      <c r="S29" s="298"/>
      <c r="T29" s="298"/>
      <c r="U29" s="298"/>
      <c r="V29" s="264"/>
      <c r="W29" s="264"/>
      <c r="X29" s="264"/>
      <c r="Y29" s="285"/>
      <c r="Z29" s="307"/>
      <c r="AA29" s="289"/>
      <c r="AB29" s="289"/>
      <c r="AC29" s="289"/>
      <c r="AD29" s="308"/>
      <c r="AE29" s="308"/>
      <c r="AF29" s="276"/>
      <c r="AG29" s="303"/>
      <c r="AH29" s="298"/>
      <c r="AI29" s="292"/>
    </row>
    <row r="30" spans="1:35" ht="15.75" customHeight="1">
      <c r="A30" s="265">
        <v>10</v>
      </c>
      <c r="B30" s="149">
        <v>295</v>
      </c>
      <c r="C30" s="149" t="s">
        <v>19</v>
      </c>
      <c r="D30" s="149" t="s">
        <v>364</v>
      </c>
      <c r="E30" s="172">
        <v>34963</v>
      </c>
      <c r="F30" s="149" t="s">
        <v>194</v>
      </c>
      <c r="G30" s="293" t="s">
        <v>227</v>
      </c>
      <c r="H30" s="295" t="s">
        <v>229</v>
      </c>
      <c r="I30" s="269">
        <v>120</v>
      </c>
      <c r="J30" s="309"/>
      <c r="K30" s="309"/>
      <c r="L30" s="309"/>
      <c r="M30" s="309">
        <v>3</v>
      </c>
      <c r="N30" s="309"/>
      <c r="O30" s="304"/>
      <c r="P30" s="304">
        <v>1</v>
      </c>
      <c r="Q30" s="309">
        <v>3</v>
      </c>
      <c r="R30" s="309"/>
      <c r="S30" s="304"/>
      <c r="T30" s="304"/>
      <c r="U30" s="304">
        <v>3</v>
      </c>
      <c r="V30" s="282"/>
      <c r="W30" s="282"/>
      <c r="X30" s="282"/>
      <c r="Y30" s="284">
        <v>10</v>
      </c>
      <c r="Z30" s="306">
        <v>0.0023148148148148147</v>
      </c>
      <c r="AA30" s="288"/>
      <c r="AB30" s="288"/>
      <c r="AC30" s="288"/>
      <c r="AD30" s="271">
        <v>0.00806712962962963</v>
      </c>
      <c r="AE30" s="273">
        <v>0.013379629629629628</v>
      </c>
      <c r="AF30" s="275">
        <v>0.023761574074074074</v>
      </c>
      <c r="AG30" s="302">
        <v>1.340953625081646</v>
      </c>
      <c r="AH30" s="297">
        <v>10</v>
      </c>
      <c r="AI30" s="291" t="s">
        <v>30</v>
      </c>
    </row>
    <row r="31" spans="1:35" ht="15.75" customHeight="1">
      <c r="A31" s="266"/>
      <c r="B31" s="149">
        <v>291</v>
      </c>
      <c r="C31" s="149" t="s">
        <v>19</v>
      </c>
      <c r="D31" s="149" t="s">
        <v>360</v>
      </c>
      <c r="E31" s="172">
        <v>34157</v>
      </c>
      <c r="F31" s="149" t="s">
        <v>194</v>
      </c>
      <c r="G31" s="294"/>
      <c r="H31" s="296"/>
      <c r="I31" s="269"/>
      <c r="J31" s="310"/>
      <c r="K31" s="310"/>
      <c r="L31" s="310"/>
      <c r="M31" s="310"/>
      <c r="N31" s="310"/>
      <c r="O31" s="305"/>
      <c r="P31" s="305"/>
      <c r="Q31" s="310"/>
      <c r="R31" s="310"/>
      <c r="S31" s="305"/>
      <c r="T31" s="305"/>
      <c r="U31" s="305"/>
      <c r="V31" s="283"/>
      <c r="W31" s="283"/>
      <c r="X31" s="283"/>
      <c r="Y31" s="285"/>
      <c r="Z31" s="307"/>
      <c r="AA31" s="289"/>
      <c r="AB31" s="289"/>
      <c r="AC31" s="289"/>
      <c r="AD31" s="308"/>
      <c r="AE31" s="301"/>
      <c r="AF31" s="276"/>
      <c r="AG31" s="303"/>
      <c r="AH31" s="298"/>
      <c r="AI31" s="292"/>
    </row>
    <row r="32" spans="1:35" ht="15.75" customHeight="1">
      <c r="A32" s="265">
        <v>11</v>
      </c>
      <c r="B32" s="149">
        <v>127</v>
      </c>
      <c r="C32" s="149" t="s">
        <v>19</v>
      </c>
      <c r="D32" s="149" t="s">
        <v>238</v>
      </c>
      <c r="E32" s="172">
        <v>30705</v>
      </c>
      <c r="F32" s="149" t="s">
        <v>140</v>
      </c>
      <c r="G32" s="293" t="s">
        <v>135</v>
      </c>
      <c r="H32" s="295" t="s">
        <v>108</v>
      </c>
      <c r="I32" s="269">
        <v>40</v>
      </c>
      <c r="J32" s="304">
        <v>9</v>
      </c>
      <c r="K32" s="309">
        <v>6</v>
      </c>
      <c r="L32" s="309"/>
      <c r="M32" s="309"/>
      <c r="N32" s="309"/>
      <c r="O32" s="304"/>
      <c r="P32" s="304"/>
      <c r="Q32" s="309"/>
      <c r="R32" s="309"/>
      <c r="S32" s="304"/>
      <c r="T32" s="304"/>
      <c r="U32" s="304"/>
      <c r="V32" s="282"/>
      <c r="W32" s="282"/>
      <c r="X32" s="282"/>
      <c r="Y32" s="284">
        <v>15</v>
      </c>
      <c r="Z32" s="306">
        <v>0.003472222222222222</v>
      </c>
      <c r="AA32" s="288">
        <v>6</v>
      </c>
      <c r="AB32" s="288"/>
      <c r="AC32" s="288">
        <v>6</v>
      </c>
      <c r="AD32" s="271">
        <v>0.009131944444444444</v>
      </c>
      <c r="AE32" s="273">
        <v>0.011967592592592592</v>
      </c>
      <c r="AF32" s="275">
        <v>0.02457175925925926</v>
      </c>
      <c r="AG32" s="302">
        <v>1.386675375571522</v>
      </c>
      <c r="AH32" s="297">
        <v>11</v>
      </c>
      <c r="AI32" s="291" t="s">
        <v>30</v>
      </c>
    </row>
    <row r="33" spans="1:35" ht="15.75" customHeight="1">
      <c r="A33" s="266"/>
      <c r="B33" s="149">
        <v>128</v>
      </c>
      <c r="C33" s="149" t="s">
        <v>19</v>
      </c>
      <c r="D33" s="149" t="s">
        <v>239</v>
      </c>
      <c r="E33" s="172">
        <v>34901</v>
      </c>
      <c r="F33" s="149" t="s">
        <v>140</v>
      </c>
      <c r="G33" s="294"/>
      <c r="H33" s="296"/>
      <c r="I33" s="269"/>
      <c r="J33" s="305"/>
      <c r="K33" s="310"/>
      <c r="L33" s="310"/>
      <c r="M33" s="310"/>
      <c r="N33" s="310"/>
      <c r="O33" s="305"/>
      <c r="P33" s="305"/>
      <c r="Q33" s="310"/>
      <c r="R33" s="310"/>
      <c r="S33" s="305"/>
      <c r="T33" s="305"/>
      <c r="U33" s="305"/>
      <c r="V33" s="283"/>
      <c r="W33" s="283"/>
      <c r="X33" s="283"/>
      <c r="Y33" s="285"/>
      <c r="Z33" s="307"/>
      <c r="AA33" s="289"/>
      <c r="AB33" s="289"/>
      <c r="AC33" s="289"/>
      <c r="AD33" s="308"/>
      <c r="AE33" s="301"/>
      <c r="AF33" s="276"/>
      <c r="AG33" s="303"/>
      <c r="AH33" s="298"/>
      <c r="AI33" s="292"/>
    </row>
    <row r="34" spans="1:35" ht="15.75" customHeight="1">
      <c r="A34" s="265">
        <v>12</v>
      </c>
      <c r="B34" s="149">
        <v>181</v>
      </c>
      <c r="C34" s="149" t="s">
        <v>19</v>
      </c>
      <c r="D34" s="149" t="s">
        <v>207</v>
      </c>
      <c r="E34" s="172">
        <v>35847</v>
      </c>
      <c r="F34" s="149" t="s">
        <v>141</v>
      </c>
      <c r="G34" s="293" t="s">
        <v>139</v>
      </c>
      <c r="H34" s="295" t="s">
        <v>108</v>
      </c>
      <c r="I34" s="269">
        <v>12</v>
      </c>
      <c r="J34" s="309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>
        <v>12</v>
      </c>
      <c r="V34" s="265"/>
      <c r="W34" s="265"/>
      <c r="X34" s="265"/>
      <c r="Y34" s="284">
        <v>12</v>
      </c>
      <c r="Z34" s="306">
        <v>0.0027777777777777775</v>
      </c>
      <c r="AA34" s="288"/>
      <c r="AB34" s="288"/>
      <c r="AC34" s="288"/>
      <c r="AD34" s="271">
        <v>0.00738425925925926</v>
      </c>
      <c r="AE34" s="273">
        <v>0.014583333333333332</v>
      </c>
      <c r="AF34" s="275">
        <v>0.02474537037037037</v>
      </c>
      <c r="AG34" s="302">
        <v>1.3964728935336381</v>
      </c>
      <c r="AH34" s="297">
        <v>12</v>
      </c>
      <c r="AI34" s="291" t="s">
        <v>30</v>
      </c>
    </row>
    <row r="35" spans="1:35" ht="15.75" customHeight="1">
      <c r="A35" s="266"/>
      <c r="B35" s="149">
        <v>182</v>
      </c>
      <c r="C35" s="149" t="s">
        <v>19</v>
      </c>
      <c r="D35" s="149" t="s">
        <v>208</v>
      </c>
      <c r="E35" s="172">
        <v>35467</v>
      </c>
      <c r="F35" s="149" t="s">
        <v>141</v>
      </c>
      <c r="G35" s="294"/>
      <c r="H35" s="296"/>
      <c r="I35" s="269"/>
      <c r="J35" s="310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266"/>
      <c r="W35" s="266"/>
      <c r="X35" s="266"/>
      <c r="Y35" s="285"/>
      <c r="Z35" s="307"/>
      <c r="AA35" s="289"/>
      <c r="AB35" s="289"/>
      <c r="AC35" s="289"/>
      <c r="AD35" s="308"/>
      <c r="AE35" s="301"/>
      <c r="AF35" s="276"/>
      <c r="AG35" s="303"/>
      <c r="AH35" s="298"/>
      <c r="AI35" s="292"/>
    </row>
    <row r="36" spans="1:35" ht="15.75" customHeight="1">
      <c r="A36" s="265">
        <v>13</v>
      </c>
      <c r="B36" s="149">
        <v>165</v>
      </c>
      <c r="C36" s="149" t="s">
        <v>19</v>
      </c>
      <c r="D36" s="149" t="s">
        <v>430</v>
      </c>
      <c r="E36" s="172">
        <v>35533</v>
      </c>
      <c r="F36" s="149" t="s">
        <v>140</v>
      </c>
      <c r="G36" s="293" t="s">
        <v>134</v>
      </c>
      <c r="H36" s="295" t="s">
        <v>108</v>
      </c>
      <c r="I36" s="269">
        <v>80</v>
      </c>
      <c r="J36" s="309"/>
      <c r="K36" s="309">
        <v>3</v>
      </c>
      <c r="L36" s="309"/>
      <c r="M36" s="309"/>
      <c r="N36" s="309"/>
      <c r="O36" s="304"/>
      <c r="P36" s="304"/>
      <c r="Q36" s="309">
        <v>1</v>
      </c>
      <c r="R36" s="309"/>
      <c r="S36" s="304"/>
      <c r="T36" s="304">
        <v>3</v>
      </c>
      <c r="U36" s="304"/>
      <c r="V36" s="282"/>
      <c r="W36" s="282"/>
      <c r="X36" s="282"/>
      <c r="Y36" s="284">
        <v>7</v>
      </c>
      <c r="Z36" s="306">
        <v>0.0016203703703703703</v>
      </c>
      <c r="AA36" s="288"/>
      <c r="AB36" s="288"/>
      <c r="AC36" s="288"/>
      <c r="AD36" s="271">
        <v>0.00912037037037037</v>
      </c>
      <c r="AE36" s="273">
        <v>0.014363425925925925</v>
      </c>
      <c r="AF36" s="275">
        <v>0.025104166666666667</v>
      </c>
      <c r="AG36" s="302">
        <v>1.416721097322012</v>
      </c>
      <c r="AH36" s="297">
        <v>13</v>
      </c>
      <c r="AI36" s="291" t="s">
        <v>30</v>
      </c>
    </row>
    <row r="37" spans="1:35" ht="15.75" customHeight="1">
      <c r="A37" s="266"/>
      <c r="B37" s="149">
        <v>167</v>
      </c>
      <c r="C37" s="149" t="s">
        <v>19</v>
      </c>
      <c r="D37" s="149" t="s">
        <v>358</v>
      </c>
      <c r="E37" s="172">
        <v>34696</v>
      </c>
      <c r="F37" s="149" t="s">
        <v>194</v>
      </c>
      <c r="G37" s="294"/>
      <c r="H37" s="296"/>
      <c r="I37" s="269"/>
      <c r="J37" s="310"/>
      <c r="K37" s="310"/>
      <c r="L37" s="310"/>
      <c r="M37" s="310"/>
      <c r="N37" s="310"/>
      <c r="O37" s="305"/>
      <c r="P37" s="305"/>
      <c r="Q37" s="310"/>
      <c r="R37" s="310"/>
      <c r="S37" s="305"/>
      <c r="T37" s="305"/>
      <c r="U37" s="305"/>
      <c r="V37" s="283"/>
      <c r="W37" s="283"/>
      <c r="X37" s="283"/>
      <c r="Y37" s="285"/>
      <c r="Z37" s="307"/>
      <c r="AA37" s="289"/>
      <c r="AB37" s="289"/>
      <c r="AC37" s="289"/>
      <c r="AD37" s="308"/>
      <c r="AE37" s="301"/>
      <c r="AF37" s="276"/>
      <c r="AG37" s="303"/>
      <c r="AH37" s="298"/>
      <c r="AI37" s="292"/>
    </row>
    <row r="38" spans="1:35" ht="15.75" customHeight="1">
      <c r="A38" s="265">
        <v>14</v>
      </c>
      <c r="B38" s="149">
        <v>101</v>
      </c>
      <c r="C38" s="149" t="s">
        <v>19</v>
      </c>
      <c r="D38" s="149" t="s">
        <v>209</v>
      </c>
      <c r="E38" s="172">
        <v>33777</v>
      </c>
      <c r="F38" s="149" t="s">
        <v>210</v>
      </c>
      <c r="G38" s="293" t="s">
        <v>121</v>
      </c>
      <c r="H38" s="295" t="s">
        <v>58</v>
      </c>
      <c r="I38" s="269">
        <v>220</v>
      </c>
      <c r="J38" s="263"/>
      <c r="K38" s="263">
        <v>3</v>
      </c>
      <c r="L38" s="263"/>
      <c r="M38" s="263">
        <v>8</v>
      </c>
      <c r="N38" s="263"/>
      <c r="O38" s="297"/>
      <c r="P38" s="297"/>
      <c r="Q38" s="263">
        <v>19</v>
      </c>
      <c r="R38" s="263"/>
      <c r="S38" s="297"/>
      <c r="T38" s="297"/>
      <c r="U38" s="297">
        <v>3</v>
      </c>
      <c r="V38" s="263"/>
      <c r="W38" s="263"/>
      <c r="X38" s="263"/>
      <c r="Y38" s="284">
        <v>33</v>
      </c>
      <c r="Z38" s="306">
        <v>0.007638888888888889</v>
      </c>
      <c r="AA38" s="288"/>
      <c r="AB38" s="288"/>
      <c r="AC38" s="288"/>
      <c r="AD38" s="271">
        <v>0.007395833333333334</v>
      </c>
      <c r="AE38" s="271">
        <v>0.010578703703703703</v>
      </c>
      <c r="AF38" s="275">
        <v>0.02561342592592593</v>
      </c>
      <c r="AG38" s="302">
        <v>1.4454604833442197</v>
      </c>
      <c r="AH38" s="297">
        <v>14</v>
      </c>
      <c r="AI38" s="291" t="s">
        <v>30</v>
      </c>
    </row>
    <row r="39" spans="1:35" ht="15.75" customHeight="1">
      <c r="A39" s="266"/>
      <c r="B39" s="149">
        <v>105</v>
      </c>
      <c r="C39" s="149" t="s">
        <v>19</v>
      </c>
      <c r="D39" s="149" t="s">
        <v>214</v>
      </c>
      <c r="E39" s="172">
        <v>36081</v>
      </c>
      <c r="F39" s="149" t="s">
        <v>140</v>
      </c>
      <c r="G39" s="294"/>
      <c r="H39" s="296"/>
      <c r="I39" s="269"/>
      <c r="J39" s="264"/>
      <c r="K39" s="264"/>
      <c r="L39" s="264"/>
      <c r="M39" s="264"/>
      <c r="N39" s="264"/>
      <c r="O39" s="298"/>
      <c r="P39" s="298"/>
      <c r="Q39" s="264"/>
      <c r="R39" s="264"/>
      <c r="S39" s="298"/>
      <c r="T39" s="298"/>
      <c r="U39" s="298"/>
      <c r="V39" s="264"/>
      <c r="W39" s="264"/>
      <c r="X39" s="264"/>
      <c r="Y39" s="285"/>
      <c r="Z39" s="307"/>
      <c r="AA39" s="289"/>
      <c r="AB39" s="289"/>
      <c r="AC39" s="289"/>
      <c r="AD39" s="308"/>
      <c r="AE39" s="308"/>
      <c r="AF39" s="276"/>
      <c r="AG39" s="303"/>
      <c r="AH39" s="298"/>
      <c r="AI39" s="292"/>
    </row>
    <row r="40" spans="1:35" ht="15.75" customHeight="1">
      <c r="A40" s="265">
        <v>15</v>
      </c>
      <c r="B40" s="149">
        <v>296</v>
      </c>
      <c r="C40" s="149" t="s">
        <v>19</v>
      </c>
      <c r="D40" s="149" t="s">
        <v>365</v>
      </c>
      <c r="E40" s="172">
        <v>34758</v>
      </c>
      <c r="F40" s="149" t="s">
        <v>140</v>
      </c>
      <c r="G40" s="293" t="s">
        <v>227</v>
      </c>
      <c r="H40" s="295" t="s">
        <v>229</v>
      </c>
      <c r="I40" s="269">
        <v>40</v>
      </c>
      <c r="J40" s="311">
        <v>3</v>
      </c>
      <c r="K40" s="309">
        <v>3</v>
      </c>
      <c r="L40" s="309"/>
      <c r="M40" s="309">
        <v>1</v>
      </c>
      <c r="N40" s="309">
        <v>3</v>
      </c>
      <c r="O40" s="304"/>
      <c r="P40" s="304"/>
      <c r="Q40" s="309">
        <v>6</v>
      </c>
      <c r="R40" s="309"/>
      <c r="S40" s="304"/>
      <c r="T40" s="304">
        <v>3</v>
      </c>
      <c r="U40" s="304"/>
      <c r="V40" s="282"/>
      <c r="W40" s="282"/>
      <c r="X40" s="282"/>
      <c r="Y40" s="284">
        <v>19</v>
      </c>
      <c r="Z40" s="306">
        <v>0.0043981481481481476</v>
      </c>
      <c r="AA40" s="288"/>
      <c r="AB40" s="288"/>
      <c r="AC40" s="288"/>
      <c r="AD40" s="271">
        <v>0.008796296296296297</v>
      </c>
      <c r="AE40" s="273">
        <v>0.013032407407407407</v>
      </c>
      <c r="AF40" s="275">
        <v>0.026226851851851852</v>
      </c>
      <c r="AG40" s="302">
        <v>1.480078380143697</v>
      </c>
      <c r="AH40" s="297">
        <v>15</v>
      </c>
      <c r="AI40" s="291" t="s">
        <v>30</v>
      </c>
    </row>
    <row r="41" spans="1:35" ht="15.75" customHeight="1">
      <c r="A41" s="266"/>
      <c r="B41" s="149">
        <v>292</v>
      </c>
      <c r="C41" s="149" t="s">
        <v>19</v>
      </c>
      <c r="D41" s="149" t="s">
        <v>361</v>
      </c>
      <c r="E41" s="172">
        <v>34400</v>
      </c>
      <c r="F41" s="149" t="s">
        <v>140</v>
      </c>
      <c r="G41" s="294"/>
      <c r="H41" s="296"/>
      <c r="I41" s="269"/>
      <c r="J41" s="311"/>
      <c r="K41" s="310"/>
      <c r="L41" s="310"/>
      <c r="M41" s="310"/>
      <c r="N41" s="310"/>
      <c r="O41" s="305"/>
      <c r="P41" s="305"/>
      <c r="Q41" s="310"/>
      <c r="R41" s="310"/>
      <c r="S41" s="305"/>
      <c r="T41" s="305"/>
      <c r="U41" s="305"/>
      <c r="V41" s="283"/>
      <c r="W41" s="283"/>
      <c r="X41" s="283"/>
      <c r="Y41" s="285"/>
      <c r="Z41" s="307"/>
      <c r="AA41" s="289"/>
      <c r="AB41" s="289"/>
      <c r="AC41" s="289"/>
      <c r="AD41" s="308"/>
      <c r="AE41" s="301"/>
      <c r="AF41" s="276"/>
      <c r="AG41" s="303"/>
      <c r="AH41" s="298"/>
      <c r="AI41" s="292"/>
    </row>
    <row r="42" spans="1:35" ht="15.75" customHeight="1">
      <c r="A42" s="265">
        <v>16</v>
      </c>
      <c r="B42" s="149">
        <v>211</v>
      </c>
      <c r="C42" s="149" t="s">
        <v>19</v>
      </c>
      <c r="D42" s="149" t="s">
        <v>265</v>
      </c>
      <c r="E42" s="172">
        <v>33797</v>
      </c>
      <c r="F42" s="149" t="s">
        <v>194</v>
      </c>
      <c r="G42" s="293" t="s">
        <v>145</v>
      </c>
      <c r="H42" s="295" t="s">
        <v>61</v>
      </c>
      <c r="I42" s="269">
        <v>80</v>
      </c>
      <c r="J42" s="297">
        <v>10</v>
      </c>
      <c r="K42" s="263"/>
      <c r="L42" s="263"/>
      <c r="M42" s="263">
        <v>3</v>
      </c>
      <c r="N42" s="263">
        <v>3</v>
      </c>
      <c r="O42" s="297"/>
      <c r="P42" s="297"/>
      <c r="Q42" s="263"/>
      <c r="R42" s="263"/>
      <c r="S42" s="297"/>
      <c r="T42" s="297"/>
      <c r="U42" s="297">
        <v>4</v>
      </c>
      <c r="V42" s="263"/>
      <c r="W42" s="263"/>
      <c r="X42" s="263"/>
      <c r="Y42" s="284">
        <v>20</v>
      </c>
      <c r="Z42" s="306">
        <v>0.004629629629629629</v>
      </c>
      <c r="AA42" s="288"/>
      <c r="AB42" s="288"/>
      <c r="AC42" s="288"/>
      <c r="AD42" s="271">
        <v>0.008055555555555555</v>
      </c>
      <c r="AE42" s="271">
        <v>0.014085648148148151</v>
      </c>
      <c r="AF42" s="275">
        <v>0.026770833333333334</v>
      </c>
      <c r="AG42" s="302">
        <v>1.510777269758328</v>
      </c>
      <c r="AH42" s="297">
        <v>16</v>
      </c>
      <c r="AI42" s="291" t="s">
        <v>30</v>
      </c>
    </row>
    <row r="43" spans="1:35" ht="15.75" customHeight="1">
      <c r="A43" s="266"/>
      <c r="B43" s="149">
        <v>212</v>
      </c>
      <c r="C43" s="149" t="s">
        <v>19</v>
      </c>
      <c r="D43" s="149" t="s">
        <v>267</v>
      </c>
      <c r="E43" s="172">
        <v>35277</v>
      </c>
      <c r="F43" s="149" t="s">
        <v>140</v>
      </c>
      <c r="G43" s="294"/>
      <c r="H43" s="296"/>
      <c r="I43" s="269"/>
      <c r="J43" s="298"/>
      <c r="K43" s="264"/>
      <c r="L43" s="264"/>
      <c r="M43" s="264"/>
      <c r="N43" s="264"/>
      <c r="O43" s="298"/>
      <c r="P43" s="298"/>
      <c r="Q43" s="264"/>
      <c r="R43" s="264"/>
      <c r="S43" s="298"/>
      <c r="T43" s="298"/>
      <c r="U43" s="298"/>
      <c r="V43" s="264"/>
      <c r="W43" s="264"/>
      <c r="X43" s="264"/>
      <c r="Y43" s="285"/>
      <c r="Z43" s="307"/>
      <c r="AA43" s="289"/>
      <c r="AB43" s="289"/>
      <c r="AC43" s="289"/>
      <c r="AD43" s="308"/>
      <c r="AE43" s="308"/>
      <c r="AF43" s="276"/>
      <c r="AG43" s="303"/>
      <c r="AH43" s="298"/>
      <c r="AI43" s="292"/>
    </row>
    <row r="44" spans="1:35" ht="15.75" customHeight="1">
      <c r="A44" s="265">
        <v>17</v>
      </c>
      <c r="B44" s="149">
        <v>161</v>
      </c>
      <c r="C44" s="149" t="s">
        <v>19</v>
      </c>
      <c r="D44" s="149" t="s">
        <v>349</v>
      </c>
      <c r="E44" s="172">
        <v>35686</v>
      </c>
      <c r="F44" s="149" t="s">
        <v>140</v>
      </c>
      <c r="G44" s="293" t="s">
        <v>134</v>
      </c>
      <c r="H44" s="295" t="s">
        <v>108</v>
      </c>
      <c r="I44" s="269">
        <v>40</v>
      </c>
      <c r="J44" s="312">
        <v>3</v>
      </c>
      <c r="K44" s="309"/>
      <c r="L44" s="309"/>
      <c r="M44" s="309"/>
      <c r="N44" s="309">
        <v>2</v>
      </c>
      <c r="O44" s="304"/>
      <c r="P44" s="304"/>
      <c r="Q44" s="309">
        <v>12</v>
      </c>
      <c r="R44" s="309"/>
      <c r="S44" s="304"/>
      <c r="T44" s="304"/>
      <c r="U44" s="304">
        <v>6</v>
      </c>
      <c r="V44" s="282"/>
      <c r="W44" s="282"/>
      <c r="X44" s="282"/>
      <c r="Y44" s="284">
        <v>23</v>
      </c>
      <c r="Z44" s="306">
        <v>0.005324074074074074</v>
      </c>
      <c r="AA44" s="288">
        <v>3</v>
      </c>
      <c r="AB44" s="288"/>
      <c r="AC44" s="288">
        <v>3</v>
      </c>
      <c r="AD44" s="271">
        <v>0.0084375</v>
      </c>
      <c r="AE44" s="273">
        <v>0.013229166666666667</v>
      </c>
      <c r="AF44" s="275">
        <v>0.026990740740740742</v>
      </c>
      <c r="AG44" s="302">
        <v>1.5231874591770087</v>
      </c>
      <c r="AH44" s="297">
        <v>17</v>
      </c>
      <c r="AI44" s="291" t="s">
        <v>30</v>
      </c>
    </row>
    <row r="45" spans="1:35" ht="15.75" customHeight="1">
      <c r="A45" s="266"/>
      <c r="B45" s="149">
        <v>162</v>
      </c>
      <c r="C45" s="149" t="s">
        <v>19</v>
      </c>
      <c r="D45" s="149" t="s">
        <v>350</v>
      </c>
      <c r="E45" s="172">
        <v>35776</v>
      </c>
      <c r="F45" s="149" t="s">
        <v>140</v>
      </c>
      <c r="G45" s="294"/>
      <c r="H45" s="296"/>
      <c r="I45" s="269"/>
      <c r="J45" s="312"/>
      <c r="K45" s="310"/>
      <c r="L45" s="310"/>
      <c r="M45" s="310"/>
      <c r="N45" s="310"/>
      <c r="O45" s="305"/>
      <c r="P45" s="305"/>
      <c r="Q45" s="310"/>
      <c r="R45" s="310"/>
      <c r="S45" s="305"/>
      <c r="T45" s="305"/>
      <c r="U45" s="305"/>
      <c r="V45" s="283"/>
      <c r="W45" s="283"/>
      <c r="X45" s="283"/>
      <c r="Y45" s="285"/>
      <c r="Z45" s="307"/>
      <c r="AA45" s="289"/>
      <c r="AB45" s="289"/>
      <c r="AC45" s="289"/>
      <c r="AD45" s="308"/>
      <c r="AE45" s="301"/>
      <c r="AF45" s="276"/>
      <c r="AG45" s="303"/>
      <c r="AH45" s="298"/>
      <c r="AI45" s="292"/>
    </row>
    <row r="46" spans="1:35" ht="15.75" customHeight="1">
      <c r="A46" s="265">
        <v>18</v>
      </c>
      <c r="B46" s="149">
        <v>261</v>
      </c>
      <c r="C46" s="149" t="s">
        <v>19</v>
      </c>
      <c r="D46" s="149" t="s">
        <v>420</v>
      </c>
      <c r="E46" s="172">
        <v>32258</v>
      </c>
      <c r="F46" s="149" t="s">
        <v>194</v>
      </c>
      <c r="G46" s="293" t="s">
        <v>175</v>
      </c>
      <c r="H46" s="295" t="s">
        <v>176</v>
      </c>
      <c r="I46" s="269">
        <v>120</v>
      </c>
      <c r="J46" s="304"/>
      <c r="K46" s="309">
        <v>5</v>
      </c>
      <c r="L46" s="309"/>
      <c r="M46" s="309">
        <v>3</v>
      </c>
      <c r="N46" s="309">
        <v>3</v>
      </c>
      <c r="O46" s="304"/>
      <c r="P46" s="304"/>
      <c r="Q46" s="309">
        <v>1</v>
      </c>
      <c r="R46" s="309"/>
      <c r="S46" s="304"/>
      <c r="T46" s="304">
        <v>3</v>
      </c>
      <c r="U46" s="304">
        <v>2</v>
      </c>
      <c r="V46" s="282"/>
      <c r="W46" s="282"/>
      <c r="X46" s="282"/>
      <c r="Y46" s="284">
        <v>17</v>
      </c>
      <c r="Z46" s="306">
        <v>0.003935185185185185</v>
      </c>
      <c r="AA46" s="288"/>
      <c r="AB46" s="288"/>
      <c r="AC46" s="288"/>
      <c r="AD46" s="271">
        <v>0.010405092592592593</v>
      </c>
      <c r="AE46" s="273">
        <v>0.013229166666666667</v>
      </c>
      <c r="AF46" s="275">
        <v>0.027569444444444445</v>
      </c>
      <c r="AG46" s="302">
        <v>1.5558458523840628</v>
      </c>
      <c r="AH46" s="297">
        <v>18</v>
      </c>
      <c r="AI46" s="291" t="s">
        <v>33</v>
      </c>
    </row>
    <row r="47" spans="1:35" ht="15.75" customHeight="1">
      <c r="A47" s="266"/>
      <c r="B47" s="149">
        <v>262</v>
      </c>
      <c r="C47" s="149" t="s">
        <v>19</v>
      </c>
      <c r="D47" s="149" t="s">
        <v>421</v>
      </c>
      <c r="E47" s="172">
        <v>34560</v>
      </c>
      <c r="F47" s="149" t="s">
        <v>194</v>
      </c>
      <c r="G47" s="294"/>
      <c r="H47" s="296"/>
      <c r="I47" s="269"/>
      <c r="J47" s="305"/>
      <c r="K47" s="310"/>
      <c r="L47" s="310"/>
      <c r="M47" s="310"/>
      <c r="N47" s="310"/>
      <c r="O47" s="305"/>
      <c r="P47" s="305"/>
      <c r="Q47" s="310"/>
      <c r="R47" s="310"/>
      <c r="S47" s="305"/>
      <c r="T47" s="305"/>
      <c r="U47" s="305"/>
      <c r="V47" s="283"/>
      <c r="W47" s="283"/>
      <c r="X47" s="283"/>
      <c r="Y47" s="285"/>
      <c r="Z47" s="307"/>
      <c r="AA47" s="289"/>
      <c r="AB47" s="289"/>
      <c r="AC47" s="289"/>
      <c r="AD47" s="308"/>
      <c r="AE47" s="301"/>
      <c r="AF47" s="276"/>
      <c r="AG47" s="303"/>
      <c r="AH47" s="298"/>
      <c r="AI47" s="292"/>
    </row>
    <row r="48" spans="1:35" ht="15.75" customHeight="1">
      <c r="A48" s="265">
        <v>19</v>
      </c>
      <c r="B48" s="149">
        <v>192</v>
      </c>
      <c r="C48" s="149" t="s">
        <v>19</v>
      </c>
      <c r="D48" s="149" t="s">
        <v>183</v>
      </c>
      <c r="E48" s="172">
        <v>34546</v>
      </c>
      <c r="F48" s="149" t="s">
        <v>194</v>
      </c>
      <c r="G48" s="293" t="s">
        <v>143</v>
      </c>
      <c r="H48" s="295" t="s">
        <v>59</v>
      </c>
      <c r="I48" s="269">
        <v>120</v>
      </c>
      <c r="J48" s="314">
        <v>6</v>
      </c>
      <c r="K48" s="263"/>
      <c r="L48" s="263"/>
      <c r="M48" s="263">
        <v>11</v>
      </c>
      <c r="N48" s="263"/>
      <c r="O48" s="297"/>
      <c r="P48" s="297">
        <v>1</v>
      </c>
      <c r="Q48" s="263">
        <v>6</v>
      </c>
      <c r="R48" s="263"/>
      <c r="S48" s="297"/>
      <c r="T48" s="297">
        <v>10</v>
      </c>
      <c r="U48" s="297">
        <v>20</v>
      </c>
      <c r="V48" s="263"/>
      <c r="W48" s="263"/>
      <c r="X48" s="263"/>
      <c r="Y48" s="284">
        <v>54</v>
      </c>
      <c r="Z48" s="306">
        <v>0.012499999999999999</v>
      </c>
      <c r="AA48" s="288"/>
      <c r="AB48" s="288"/>
      <c r="AC48" s="288"/>
      <c r="AD48" s="271">
        <v>0.007581018518518518</v>
      </c>
      <c r="AE48" s="271">
        <v>0.014583333333333332</v>
      </c>
      <c r="AF48" s="275">
        <v>0.03466435185185185</v>
      </c>
      <c r="AG48" s="302">
        <v>1.9562377531025472</v>
      </c>
      <c r="AH48" s="297">
        <v>19</v>
      </c>
      <c r="AI48" s="291" t="s">
        <v>625</v>
      </c>
    </row>
    <row r="49" spans="1:35" ht="15.75" customHeight="1">
      <c r="A49" s="266"/>
      <c r="B49" s="149">
        <v>196</v>
      </c>
      <c r="C49" s="149" t="s">
        <v>19</v>
      </c>
      <c r="D49" s="149" t="s">
        <v>191</v>
      </c>
      <c r="E49" s="172">
        <v>31656</v>
      </c>
      <c r="F49" s="149" t="s">
        <v>194</v>
      </c>
      <c r="G49" s="294"/>
      <c r="H49" s="296"/>
      <c r="I49" s="269"/>
      <c r="J49" s="314"/>
      <c r="K49" s="264"/>
      <c r="L49" s="264"/>
      <c r="M49" s="264"/>
      <c r="N49" s="264"/>
      <c r="O49" s="298"/>
      <c r="P49" s="298"/>
      <c r="Q49" s="264"/>
      <c r="R49" s="264"/>
      <c r="S49" s="298"/>
      <c r="T49" s="298"/>
      <c r="U49" s="298"/>
      <c r="V49" s="264"/>
      <c r="W49" s="264"/>
      <c r="X49" s="264"/>
      <c r="Y49" s="285"/>
      <c r="Z49" s="307"/>
      <c r="AA49" s="289"/>
      <c r="AB49" s="289"/>
      <c r="AC49" s="289"/>
      <c r="AD49" s="308"/>
      <c r="AE49" s="308"/>
      <c r="AF49" s="276"/>
      <c r="AG49" s="303"/>
      <c r="AH49" s="298"/>
      <c r="AI49" s="292"/>
    </row>
    <row r="50" spans="1:35" ht="15.75" customHeight="1">
      <c r="A50" s="265">
        <v>20</v>
      </c>
      <c r="B50" s="149">
        <v>333</v>
      </c>
      <c r="C50" s="149" t="s">
        <v>19</v>
      </c>
      <c r="D50" s="149" t="s">
        <v>312</v>
      </c>
      <c r="E50" s="172">
        <v>31929</v>
      </c>
      <c r="F50" s="149" t="s">
        <v>194</v>
      </c>
      <c r="G50" s="293" t="s">
        <v>178</v>
      </c>
      <c r="H50" s="295" t="s">
        <v>58</v>
      </c>
      <c r="I50" s="269">
        <v>120</v>
      </c>
      <c r="J50" s="304"/>
      <c r="K50" s="309"/>
      <c r="L50" s="309"/>
      <c r="M50" s="309">
        <v>3</v>
      </c>
      <c r="N50" s="309"/>
      <c r="O50" s="304"/>
      <c r="P50" s="304"/>
      <c r="Q50" s="309"/>
      <c r="R50" s="309"/>
      <c r="S50" s="304"/>
      <c r="T50" s="304">
        <v>46</v>
      </c>
      <c r="U50" s="304">
        <v>40</v>
      </c>
      <c r="V50" s="282"/>
      <c r="W50" s="282"/>
      <c r="X50" s="282"/>
      <c r="Y50" s="284">
        <v>89</v>
      </c>
      <c r="Z50" s="306">
        <v>0.02060185185185185</v>
      </c>
      <c r="AA50" s="288"/>
      <c r="AB50" s="288"/>
      <c r="AC50" s="288"/>
      <c r="AD50" s="271">
        <v>0.01085648148148148</v>
      </c>
      <c r="AE50" s="273">
        <v>0.014583333333333332</v>
      </c>
      <c r="AF50" s="275">
        <v>0.04604166666666666</v>
      </c>
      <c r="AG50" s="302">
        <v>2.598301763553233</v>
      </c>
      <c r="AH50" s="297">
        <v>20</v>
      </c>
      <c r="AI50" s="291" t="s">
        <v>625</v>
      </c>
    </row>
    <row r="51" spans="1:35" ht="15.75" customHeight="1">
      <c r="A51" s="266"/>
      <c r="B51" s="149">
        <v>334</v>
      </c>
      <c r="C51" s="149" t="s">
        <v>19</v>
      </c>
      <c r="D51" s="149" t="s">
        <v>314</v>
      </c>
      <c r="E51" s="172">
        <v>31843</v>
      </c>
      <c r="F51" s="149" t="s">
        <v>194</v>
      </c>
      <c r="G51" s="294"/>
      <c r="H51" s="296"/>
      <c r="I51" s="269"/>
      <c r="J51" s="305"/>
      <c r="K51" s="310"/>
      <c r="L51" s="310"/>
      <c r="M51" s="310"/>
      <c r="N51" s="310"/>
      <c r="O51" s="305"/>
      <c r="P51" s="305"/>
      <c r="Q51" s="310"/>
      <c r="R51" s="310"/>
      <c r="S51" s="305"/>
      <c r="T51" s="305"/>
      <c r="U51" s="305"/>
      <c r="V51" s="283"/>
      <c r="W51" s="283"/>
      <c r="X51" s="283"/>
      <c r="Y51" s="285"/>
      <c r="Z51" s="307"/>
      <c r="AA51" s="289"/>
      <c r="AB51" s="289"/>
      <c r="AC51" s="289"/>
      <c r="AD51" s="308"/>
      <c r="AE51" s="301"/>
      <c r="AF51" s="276"/>
      <c r="AG51" s="303"/>
      <c r="AH51" s="298"/>
      <c r="AI51" s="292"/>
    </row>
    <row r="52" spans="1:35" ht="15.75" customHeight="1">
      <c r="A52" s="265">
        <v>21</v>
      </c>
      <c r="B52" s="149">
        <v>272</v>
      </c>
      <c r="C52" s="149" t="s">
        <v>19</v>
      </c>
      <c r="D52" s="149" t="s">
        <v>261</v>
      </c>
      <c r="E52" s="172">
        <v>31954</v>
      </c>
      <c r="F52" s="149" t="s">
        <v>140</v>
      </c>
      <c r="G52" s="293" t="s">
        <v>153</v>
      </c>
      <c r="H52" s="295" t="s">
        <v>58</v>
      </c>
      <c r="I52" s="269">
        <v>40</v>
      </c>
      <c r="J52" s="312">
        <v>10</v>
      </c>
      <c r="K52" s="309"/>
      <c r="L52" s="309"/>
      <c r="M52" s="309">
        <v>4</v>
      </c>
      <c r="N52" s="309"/>
      <c r="O52" s="304"/>
      <c r="P52" s="304"/>
      <c r="Q52" s="309"/>
      <c r="R52" s="309"/>
      <c r="S52" s="304">
        <v>55</v>
      </c>
      <c r="T52" s="304">
        <v>40</v>
      </c>
      <c r="U52" s="304"/>
      <c r="V52" s="282"/>
      <c r="W52" s="282"/>
      <c r="X52" s="282"/>
      <c r="Y52" s="284">
        <v>106</v>
      </c>
      <c r="Z52" s="306">
        <v>0.024537037037037034</v>
      </c>
      <c r="AA52" s="288">
        <v>6</v>
      </c>
      <c r="AB52" s="288">
        <v>3</v>
      </c>
      <c r="AC52" s="288">
        <v>3</v>
      </c>
      <c r="AD52" s="271">
        <v>0.011249999999999998</v>
      </c>
      <c r="AE52" s="273">
        <v>0.014583333333333332</v>
      </c>
      <c r="AF52" s="275">
        <v>0.050370370370370364</v>
      </c>
      <c r="AG52" s="302">
        <v>2.8425865447419985</v>
      </c>
      <c r="AH52" s="297">
        <v>21</v>
      </c>
      <c r="AI52" s="291" t="s">
        <v>625</v>
      </c>
    </row>
    <row r="53" spans="1:35" ht="15.75" customHeight="1">
      <c r="A53" s="266"/>
      <c r="B53" s="149">
        <v>274</v>
      </c>
      <c r="C53" s="149" t="s">
        <v>19</v>
      </c>
      <c r="D53" s="149" t="s">
        <v>432</v>
      </c>
      <c r="E53" s="172">
        <v>33731</v>
      </c>
      <c r="F53" s="149" t="s">
        <v>140</v>
      </c>
      <c r="G53" s="294"/>
      <c r="H53" s="296"/>
      <c r="I53" s="269"/>
      <c r="J53" s="312"/>
      <c r="K53" s="310"/>
      <c r="L53" s="310"/>
      <c r="M53" s="310"/>
      <c r="N53" s="310"/>
      <c r="O53" s="305"/>
      <c r="P53" s="305"/>
      <c r="Q53" s="310"/>
      <c r="R53" s="310"/>
      <c r="S53" s="305"/>
      <c r="T53" s="305"/>
      <c r="U53" s="305"/>
      <c r="V53" s="283"/>
      <c r="W53" s="283"/>
      <c r="X53" s="283"/>
      <c r="Y53" s="285"/>
      <c r="Z53" s="307"/>
      <c r="AA53" s="289"/>
      <c r="AB53" s="289"/>
      <c r="AC53" s="289"/>
      <c r="AD53" s="308"/>
      <c r="AE53" s="301"/>
      <c r="AF53" s="276"/>
      <c r="AG53" s="303"/>
      <c r="AH53" s="298"/>
      <c r="AI53" s="292"/>
    </row>
    <row r="54" spans="1:35" ht="15.75" customHeight="1">
      <c r="A54" s="265">
        <v>22</v>
      </c>
      <c r="B54" s="149">
        <v>163</v>
      </c>
      <c r="C54" s="149" t="s">
        <v>19</v>
      </c>
      <c r="D54" s="149" t="s">
        <v>352</v>
      </c>
      <c r="E54" s="172">
        <v>34975</v>
      </c>
      <c r="F54" s="149" t="s">
        <v>194</v>
      </c>
      <c r="G54" s="293" t="s">
        <v>134</v>
      </c>
      <c r="H54" s="295" t="s">
        <v>108</v>
      </c>
      <c r="I54" s="269">
        <v>120</v>
      </c>
      <c r="J54" s="309"/>
      <c r="K54" s="309"/>
      <c r="L54" s="309"/>
      <c r="M54" s="309"/>
      <c r="N54" s="309"/>
      <c r="O54" s="304"/>
      <c r="P54" s="304">
        <v>5</v>
      </c>
      <c r="Q54" s="309">
        <v>1</v>
      </c>
      <c r="R54" s="309"/>
      <c r="S54" s="304">
        <v>3</v>
      </c>
      <c r="T54" s="304">
        <v>60</v>
      </c>
      <c r="U54" s="304">
        <v>60</v>
      </c>
      <c r="V54" s="282"/>
      <c r="W54" s="282"/>
      <c r="X54" s="282"/>
      <c r="Y54" s="284">
        <v>129</v>
      </c>
      <c r="Z54" s="306">
        <v>0.02986111111111111</v>
      </c>
      <c r="AA54" s="288"/>
      <c r="AB54" s="288"/>
      <c r="AC54" s="288"/>
      <c r="AD54" s="271">
        <v>0.007627314814814815</v>
      </c>
      <c r="AE54" s="273">
        <v>0.014583333333333332</v>
      </c>
      <c r="AF54" s="275">
        <v>0.052071759259259255</v>
      </c>
      <c r="AG54" s="302">
        <v>2.938602220770738</v>
      </c>
      <c r="AH54" s="297">
        <v>22</v>
      </c>
      <c r="AI54" s="291" t="s">
        <v>625</v>
      </c>
    </row>
    <row r="55" spans="1:35" ht="15.75" customHeight="1">
      <c r="A55" s="266"/>
      <c r="B55" s="149">
        <v>164</v>
      </c>
      <c r="C55" s="149" t="s">
        <v>19</v>
      </c>
      <c r="D55" s="149" t="s">
        <v>353</v>
      </c>
      <c r="E55" s="172">
        <v>35377</v>
      </c>
      <c r="F55" s="149" t="s">
        <v>194</v>
      </c>
      <c r="G55" s="294"/>
      <c r="H55" s="296"/>
      <c r="I55" s="269"/>
      <c r="J55" s="310"/>
      <c r="K55" s="310"/>
      <c r="L55" s="310"/>
      <c r="M55" s="310"/>
      <c r="N55" s="310"/>
      <c r="O55" s="305"/>
      <c r="P55" s="305"/>
      <c r="Q55" s="310"/>
      <c r="R55" s="310"/>
      <c r="S55" s="305"/>
      <c r="T55" s="305"/>
      <c r="U55" s="305"/>
      <c r="V55" s="283"/>
      <c r="W55" s="283"/>
      <c r="X55" s="283"/>
      <c r="Y55" s="285"/>
      <c r="Z55" s="307"/>
      <c r="AA55" s="289"/>
      <c r="AB55" s="289"/>
      <c r="AC55" s="289"/>
      <c r="AD55" s="308"/>
      <c r="AE55" s="301"/>
      <c r="AF55" s="276"/>
      <c r="AG55" s="303"/>
      <c r="AH55" s="298"/>
      <c r="AI55" s="292"/>
    </row>
    <row r="56" spans="1:35" ht="15.75" customHeight="1">
      <c r="A56" s="265">
        <v>23</v>
      </c>
      <c r="B56" s="149">
        <v>124</v>
      </c>
      <c r="C56" s="149" t="s">
        <v>19</v>
      </c>
      <c r="D56" s="149" t="s">
        <v>234</v>
      </c>
      <c r="E56" s="172">
        <v>34456</v>
      </c>
      <c r="F56" s="149" t="s">
        <v>140</v>
      </c>
      <c r="G56" s="293" t="s">
        <v>135</v>
      </c>
      <c r="H56" s="295" t="s">
        <v>108</v>
      </c>
      <c r="I56" s="269">
        <v>26</v>
      </c>
      <c r="J56" s="311">
        <v>3</v>
      </c>
      <c r="K56" s="311"/>
      <c r="L56" s="311"/>
      <c r="M56" s="311">
        <v>11</v>
      </c>
      <c r="N56" s="311">
        <v>3</v>
      </c>
      <c r="O56" s="304"/>
      <c r="P56" s="304"/>
      <c r="Q56" s="311">
        <v>16</v>
      </c>
      <c r="R56" s="311"/>
      <c r="S56" s="304"/>
      <c r="T56" s="304">
        <v>43</v>
      </c>
      <c r="U56" s="304">
        <v>60</v>
      </c>
      <c r="V56" s="290"/>
      <c r="W56" s="290"/>
      <c r="X56" s="290"/>
      <c r="Y56" s="284">
        <v>136</v>
      </c>
      <c r="Z56" s="306">
        <v>0.03148148148148148</v>
      </c>
      <c r="AA56" s="288"/>
      <c r="AB56" s="288"/>
      <c r="AC56" s="288"/>
      <c r="AD56" s="271">
        <v>0.010300925925925927</v>
      </c>
      <c r="AE56" s="273">
        <v>0.014583333333333332</v>
      </c>
      <c r="AF56" s="275">
        <v>0.05636574074074074</v>
      </c>
      <c r="AG56" s="302">
        <v>3.18092749836708</v>
      </c>
      <c r="AH56" s="297">
        <v>23</v>
      </c>
      <c r="AI56" s="291" t="s">
        <v>625</v>
      </c>
    </row>
    <row r="57" spans="1:35" ht="15.75" customHeight="1">
      <c r="A57" s="266"/>
      <c r="B57" s="149">
        <v>126</v>
      </c>
      <c r="C57" s="149" t="s">
        <v>19</v>
      </c>
      <c r="D57" s="149" t="s">
        <v>236</v>
      </c>
      <c r="E57" s="172">
        <v>36177</v>
      </c>
      <c r="F57" s="149" t="s">
        <v>141</v>
      </c>
      <c r="G57" s="294"/>
      <c r="H57" s="296"/>
      <c r="I57" s="269"/>
      <c r="J57" s="311"/>
      <c r="K57" s="311"/>
      <c r="L57" s="311"/>
      <c r="M57" s="311"/>
      <c r="N57" s="311"/>
      <c r="O57" s="305"/>
      <c r="P57" s="305"/>
      <c r="Q57" s="311"/>
      <c r="R57" s="311"/>
      <c r="S57" s="305"/>
      <c r="T57" s="305"/>
      <c r="U57" s="305"/>
      <c r="V57" s="290"/>
      <c r="W57" s="290"/>
      <c r="X57" s="290"/>
      <c r="Y57" s="285"/>
      <c r="Z57" s="307"/>
      <c r="AA57" s="289"/>
      <c r="AB57" s="289"/>
      <c r="AC57" s="289"/>
      <c r="AD57" s="308"/>
      <c r="AE57" s="301"/>
      <c r="AF57" s="276"/>
      <c r="AG57" s="303"/>
      <c r="AH57" s="298"/>
      <c r="AI57" s="292"/>
    </row>
    <row r="58" spans="1:35" ht="15.75" customHeight="1">
      <c r="A58" s="265">
        <v>24</v>
      </c>
      <c r="B58" s="149">
        <v>282</v>
      </c>
      <c r="C58" s="149" t="s">
        <v>19</v>
      </c>
      <c r="D58" s="149" t="s">
        <v>398</v>
      </c>
      <c r="E58" s="172">
        <v>33000</v>
      </c>
      <c r="F58" s="149" t="s">
        <v>194</v>
      </c>
      <c r="G58" s="293" t="s">
        <v>172</v>
      </c>
      <c r="H58" s="295" t="s">
        <v>173</v>
      </c>
      <c r="I58" s="269">
        <v>66</v>
      </c>
      <c r="J58" s="304">
        <v>6</v>
      </c>
      <c r="K58" s="312">
        <v>9</v>
      </c>
      <c r="L58" s="312"/>
      <c r="M58" s="312">
        <v>1</v>
      </c>
      <c r="N58" s="312"/>
      <c r="O58" s="304"/>
      <c r="P58" s="304">
        <v>1</v>
      </c>
      <c r="Q58" s="312">
        <v>17</v>
      </c>
      <c r="R58" s="312"/>
      <c r="S58" s="304"/>
      <c r="T58" s="304">
        <v>40</v>
      </c>
      <c r="U58" s="304">
        <v>63</v>
      </c>
      <c r="V58" s="286"/>
      <c r="W58" s="286"/>
      <c r="X58" s="286"/>
      <c r="Y58" s="284">
        <v>137</v>
      </c>
      <c r="Z58" s="306">
        <v>0.031712962962962964</v>
      </c>
      <c r="AA58" s="288"/>
      <c r="AB58" s="288"/>
      <c r="AC58" s="288"/>
      <c r="AD58" s="271">
        <v>0.011273148148148148</v>
      </c>
      <c r="AE58" s="273">
        <v>0.014583333333333332</v>
      </c>
      <c r="AF58" s="275">
        <v>0.057569444444444444</v>
      </c>
      <c r="AG58" s="302">
        <v>3.2488569562377534</v>
      </c>
      <c r="AH58" s="297">
        <v>24</v>
      </c>
      <c r="AI58" s="291" t="s">
        <v>625</v>
      </c>
    </row>
    <row r="59" spans="1:35" ht="15.75" customHeight="1">
      <c r="A59" s="266"/>
      <c r="B59" s="149">
        <v>286</v>
      </c>
      <c r="C59" s="149" t="s">
        <v>19</v>
      </c>
      <c r="D59" s="149" t="s">
        <v>402</v>
      </c>
      <c r="E59" s="172">
        <v>34887</v>
      </c>
      <c r="F59" s="149" t="s">
        <v>141</v>
      </c>
      <c r="G59" s="294"/>
      <c r="H59" s="296"/>
      <c r="I59" s="269"/>
      <c r="J59" s="305"/>
      <c r="K59" s="312"/>
      <c r="L59" s="312"/>
      <c r="M59" s="312"/>
      <c r="N59" s="312"/>
      <c r="O59" s="305"/>
      <c r="P59" s="305"/>
      <c r="Q59" s="312"/>
      <c r="R59" s="312"/>
      <c r="S59" s="305"/>
      <c r="T59" s="305"/>
      <c r="U59" s="305"/>
      <c r="V59" s="286"/>
      <c r="W59" s="286"/>
      <c r="X59" s="286"/>
      <c r="Y59" s="285"/>
      <c r="Z59" s="307"/>
      <c r="AA59" s="289"/>
      <c r="AB59" s="289"/>
      <c r="AC59" s="289"/>
      <c r="AD59" s="308"/>
      <c r="AE59" s="301"/>
      <c r="AF59" s="276"/>
      <c r="AG59" s="303"/>
      <c r="AH59" s="298"/>
      <c r="AI59" s="292"/>
    </row>
    <row r="60" spans="1:35" ht="15.75" customHeight="1">
      <c r="A60" s="265">
        <v>25</v>
      </c>
      <c r="B60" s="149">
        <v>231</v>
      </c>
      <c r="C60" s="149" t="s">
        <v>19</v>
      </c>
      <c r="D60" s="149" t="s">
        <v>285</v>
      </c>
      <c r="E60" s="172">
        <v>32175</v>
      </c>
      <c r="F60" s="149" t="s">
        <v>194</v>
      </c>
      <c r="G60" s="293" t="s">
        <v>147</v>
      </c>
      <c r="H60" s="295" t="s">
        <v>61</v>
      </c>
      <c r="I60" s="269">
        <v>120</v>
      </c>
      <c r="J60" s="314">
        <v>13</v>
      </c>
      <c r="K60" s="270">
        <v>3</v>
      </c>
      <c r="L60" s="270"/>
      <c r="M60" s="270">
        <v>6</v>
      </c>
      <c r="N60" s="270">
        <v>7</v>
      </c>
      <c r="O60" s="297"/>
      <c r="P60" s="297">
        <v>3</v>
      </c>
      <c r="Q60" s="270">
        <v>3</v>
      </c>
      <c r="R60" s="270"/>
      <c r="S60" s="297"/>
      <c r="T60" s="297">
        <v>60</v>
      </c>
      <c r="U60" s="297">
        <v>60</v>
      </c>
      <c r="V60" s="270"/>
      <c r="W60" s="270"/>
      <c r="X60" s="270"/>
      <c r="Y60" s="284">
        <v>155</v>
      </c>
      <c r="Z60" s="306">
        <v>0.03587962962962963</v>
      </c>
      <c r="AA60" s="288"/>
      <c r="AB60" s="288"/>
      <c r="AC60" s="288"/>
      <c r="AD60" s="271">
        <v>0.011493055555555555</v>
      </c>
      <c r="AE60" s="271">
        <v>0.014583333333333332</v>
      </c>
      <c r="AF60" s="275">
        <v>0.061956018518518514</v>
      </c>
      <c r="AG60" s="302">
        <v>3.496407576747224</v>
      </c>
      <c r="AH60" s="297">
        <v>25</v>
      </c>
      <c r="AI60" s="291" t="s">
        <v>625</v>
      </c>
    </row>
    <row r="61" spans="1:35" ht="15.75" customHeight="1">
      <c r="A61" s="266"/>
      <c r="B61" s="149">
        <v>232</v>
      </c>
      <c r="C61" s="149" t="s">
        <v>19</v>
      </c>
      <c r="D61" s="149" t="s">
        <v>286</v>
      </c>
      <c r="E61" s="172">
        <v>34617</v>
      </c>
      <c r="F61" s="149" t="s">
        <v>194</v>
      </c>
      <c r="G61" s="294"/>
      <c r="H61" s="296"/>
      <c r="I61" s="269"/>
      <c r="J61" s="314"/>
      <c r="K61" s="270"/>
      <c r="L61" s="270"/>
      <c r="M61" s="270"/>
      <c r="N61" s="270"/>
      <c r="O61" s="298"/>
      <c r="P61" s="298"/>
      <c r="Q61" s="270"/>
      <c r="R61" s="270"/>
      <c r="S61" s="298"/>
      <c r="T61" s="298"/>
      <c r="U61" s="298"/>
      <c r="V61" s="270"/>
      <c r="W61" s="270"/>
      <c r="X61" s="270"/>
      <c r="Y61" s="285"/>
      <c r="Z61" s="307"/>
      <c r="AA61" s="289"/>
      <c r="AB61" s="289"/>
      <c r="AC61" s="289"/>
      <c r="AD61" s="308"/>
      <c r="AE61" s="308"/>
      <c r="AF61" s="276"/>
      <c r="AG61" s="303"/>
      <c r="AH61" s="298"/>
      <c r="AI61" s="292"/>
    </row>
    <row r="62" spans="1:35" ht="15.75" customHeight="1">
      <c r="A62" s="265">
        <v>26</v>
      </c>
      <c r="B62" s="149">
        <v>281</v>
      </c>
      <c r="C62" s="149" t="s">
        <v>19</v>
      </c>
      <c r="D62" s="149" t="s">
        <v>397</v>
      </c>
      <c r="E62" s="172">
        <v>35760</v>
      </c>
      <c r="F62" s="149" t="s">
        <v>141</v>
      </c>
      <c r="G62" s="293" t="s">
        <v>172</v>
      </c>
      <c r="H62" s="295" t="s">
        <v>173</v>
      </c>
      <c r="I62" s="269">
        <v>26</v>
      </c>
      <c r="J62" s="309"/>
      <c r="K62" s="311"/>
      <c r="L62" s="311"/>
      <c r="M62" s="311">
        <v>7</v>
      </c>
      <c r="N62" s="311">
        <v>6</v>
      </c>
      <c r="O62" s="304"/>
      <c r="P62" s="304">
        <v>2</v>
      </c>
      <c r="Q62" s="311">
        <v>10</v>
      </c>
      <c r="R62" s="311"/>
      <c r="S62" s="304">
        <v>60</v>
      </c>
      <c r="T62" s="304">
        <v>60</v>
      </c>
      <c r="U62" s="304">
        <v>60</v>
      </c>
      <c r="V62" s="290"/>
      <c r="W62" s="290"/>
      <c r="X62" s="290"/>
      <c r="Y62" s="284">
        <v>205</v>
      </c>
      <c r="Z62" s="306">
        <v>0.0474537037037037</v>
      </c>
      <c r="AA62" s="288"/>
      <c r="AB62" s="288"/>
      <c r="AC62" s="288"/>
      <c r="AD62" s="271">
        <v>0.011793981481481482</v>
      </c>
      <c r="AE62" s="273">
        <v>0.014583333333333332</v>
      </c>
      <c r="AF62" s="275">
        <v>0.07383101851851852</v>
      </c>
      <c r="AG62" s="302">
        <v>4.166557805355977</v>
      </c>
      <c r="AH62" s="297">
        <v>26</v>
      </c>
      <c r="AI62" s="291" t="s">
        <v>625</v>
      </c>
    </row>
    <row r="63" spans="1:35" ht="15.75" customHeight="1">
      <c r="A63" s="266"/>
      <c r="B63" s="149">
        <v>283</v>
      </c>
      <c r="C63" s="149" t="s">
        <v>19</v>
      </c>
      <c r="D63" s="149" t="s">
        <v>399</v>
      </c>
      <c r="E63" s="172">
        <v>33060</v>
      </c>
      <c r="F63" s="149" t="s">
        <v>140</v>
      </c>
      <c r="G63" s="294"/>
      <c r="H63" s="296"/>
      <c r="I63" s="269"/>
      <c r="J63" s="310"/>
      <c r="K63" s="311"/>
      <c r="L63" s="311"/>
      <c r="M63" s="311"/>
      <c r="N63" s="311"/>
      <c r="O63" s="305"/>
      <c r="P63" s="305"/>
      <c r="Q63" s="311"/>
      <c r="R63" s="311"/>
      <c r="S63" s="305"/>
      <c r="T63" s="305"/>
      <c r="U63" s="305"/>
      <c r="V63" s="290"/>
      <c r="W63" s="290"/>
      <c r="X63" s="290"/>
      <c r="Y63" s="285"/>
      <c r="Z63" s="307"/>
      <c r="AA63" s="289"/>
      <c r="AB63" s="289"/>
      <c r="AC63" s="289"/>
      <c r="AD63" s="308"/>
      <c r="AE63" s="301"/>
      <c r="AF63" s="276"/>
      <c r="AG63" s="303"/>
      <c r="AH63" s="298"/>
      <c r="AI63" s="292"/>
    </row>
    <row r="64" spans="1:35" ht="15.75" customHeight="1">
      <c r="A64" s="265">
        <v>27</v>
      </c>
      <c r="B64" s="149">
        <v>341</v>
      </c>
      <c r="C64" s="149" t="s">
        <v>19</v>
      </c>
      <c r="D64" s="149" t="s">
        <v>431</v>
      </c>
      <c r="E64" s="172">
        <v>35941</v>
      </c>
      <c r="F64" s="149" t="s">
        <v>141</v>
      </c>
      <c r="G64" s="293" t="s">
        <v>436</v>
      </c>
      <c r="H64" s="295" t="s">
        <v>108</v>
      </c>
      <c r="I64" s="269">
        <v>12</v>
      </c>
      <c r="J64" s="312">
        <v>4</v>
      </c>
      <c r="K64" s="312">
        <v>6</v>
      </c>
      <c r="L64" s="312"/>
      <c r="M64" s="312">
        <v>1</v>
      </c>
      <c r="N64" s="312"/>
      <c r="O64" s="304"/>
      <c r="P64" s="304">
        <v>13</v>
      </c>
      <c r="Q64" s="312">
        <v>43</v>
      </c>
      <c r="R64" s="312"/>
      <c r="S64" s="304">
        <v>60</v>
      </c>
      <c r="T64" s="304">
        <v>60</v>
      </c>
      <c r="U64" s="304">
        <v>60</v>
      </c>
      <c r="V64" s="286"/>
      <c r="W64" s="286"/>
      <c r="X64" s="286"/>
      <c r="Y64" s="284">
        <v>247</v>
      </c>
      <c r="Z64" s="306">
        <v>0.05717592592592592</v>
      </c>
      <c r="AA64" s="288"/>
      <c r="AB64" s="288"/>
      <c r="AC64" s="288"/>
      <c r="AD64" s="271">
        <v>0.009502314814814816</v>
      </c>
      <c r="AE64" s="273">
        <v>0.014583333333333332</v>
      </c>
      <c r="AF64" s="275">
        <v>0.08126157407407407</v>
      </c>
      <c r="AG64" s="302">
        <v>4.5858915741345525</v>
      </c>
      <c r="AH64" s="297">
        <v>27</v>
      </c>
      <c r="AI64" s="291" t="s">
        <v>625</v>
      </c>
    </row>
    <row r="65" spans="1:35" ht="15.75" customHeight="1">
      <c r="A65" s="266"/>
      <c r="B65" s="149">
        <v>342</v>
      </c>
      <c r="C65" s="149" t="s">
        <v>19</v>
      </c>
      <c r="D65" s="149" t="s">
        <v>434</v>
      </c>
      <c r="E65" s="172">
        <v>36392</v>
      </c>
      <c r="F65" s="149" t="s">
        <v>141</v>
      </c>
      <c r="G65" s="294"/>
      <c r="H65" s="296"/>
      <c r="I65" s="269"/>
      <c r="J65" s="312"/>
      <c r="K65" s="312"/>
      <c r="L65" s="312"/>
      <c r="M65" s="312"/>
      <c r="N65" s="312"/>
      <c r="O65" s="305"/>
      <c r="P65" s="305"/>
      <c r="Q65" s="312"/>
      <c r="R65" s="312"/>
      <c r="S65" s="305"/>
      <c r="T65" s="305"/>
      <c r="U65" s="305"/>
      <c r="V65" s="286"/>
      <c r="W65" s="286"/>
      <c r="X65" s="286"/>
      <c r="Y65" s="285"/>
      <c r="Z65" s="307"/>
      <c r="AA65" s="289"/>
      <c r="AB65" s="289"/>
      <c r="AC65" s="289"/>
      <c r="AD65" s="308"/>
      <c r="AE65" s="301"/>
      <c r="AF65" s="276"/>
      <c r="AG65" s="303"/>
      <c r="AH65" s="298"/>
      <c r="AI65" s="292"/>
    </row>
    <row r="66" spans="1:35" ht="15.75" customHeight="1">
      <c r="A66" s="265">
        <v>28</v>
      </c>
      <c r="B66" s="149">
        <v>142</v>
      </c>
      <c r="C66" s="149" t="s">
        <v>19</v>
      </c>
      <c r="D66" s="149" t="s">
        <v>382</v>
      </c>
      <c r="E66" s="172">
        <v>35060</v>
      </c>
      <c r="F66" s="149" t="s">
        <v>194</v>
      </c>
      <c r="G66" s="293" t="s">
        <v>130</v>
      </c>
      <c r="H66" s="295" t="s">
        <v>58</v>
      </c>
      <c r="I66" s="269">
        <v>120</v>
      </c>
      <c r="J66" s="297">
        <v>1</v>
      </c>
      <c r="K66" s="270"/>
      <c r="L66" s="270"/>
      <c r="M66" s="270"/>
      <c r="N66" s="270">
        <v>1</v>
      </c>
      <c r="O66" s="297"/>
      <c r="P66" s="297">
        <v>20</v>
      </c>
      <c r="Q66" s="270">
        <v>43</v>
      </c>
      <c r="R66" s="270"/>
      <c r="S66" s="297">
        <v>60</v>
      </c>
      <c r="T66" s="297">
        <v>60</v>
      </c>
      <c r="U66" s="297">
        <v>60</v>
      </c>
      <c r="V66" s="270"/>
      <c r="W66" s="270"/>
      <c r="X66" s="270"/>
      <c r="Y66" s="284">
        <v>245</v>
      </c>
      <c r="Z66" s="306">
        <v>0.05671296296296296</v>
      </c>
      <c r="AA66" s="288"/>
      <c r="AB66" s="288"/>
      <c r="AC66" s="288"/>
      <c r="AD66" s="271">
        <v>0.01054398148148148</v>
      </c>
      <c r="AE66" s="271">
        <v>0.014583333333333332</v>
      </c>
      <c r="AF66" s="275">
        <v>0.08184027777777778</v>
      </c>
      <c r="AG66" s="302">
        <v>4.618549967341607</v>
      </c>
      <c r="AH66" s="297">
        <v>28</v>
      </c>
      <c r="AI66" s="291" t="s">
        <v>625</v>
      </c>
    </row>
    <row r="67" spans="1:35" ht="15.75" customHeight="1">
      <c r="A67" s="266"/>
      <c r="B67" s="149">
        <v>143</v>
      </c>
      <c r="C67" s="149" t="s">
        <v>19</v>
      </c>
      <c r="D67" s="149" t="s">
        <v>383</v>
      </c>
      <c r="E67" s="172">
        <v>35324</v>
      </c>
      <c r="F67" s="149" t="s">
        <v>194</v>
      </c>
      <c r="G67" s="294"/>
      <c r="H67" s="296"/>
      <c r="I67" s="269"/>
      <c r="J67" s="298"/>
      <c r="K67" s="270"/>
      <c r="L67" s="270"/>
      <c r="M67" s="270"/>
      <c r="N67" s="270"/>
      <c r="O67" s="298"/>
      <c r="P67" s="298"/>
      <c r="Q67" s="270"/>
      <c r="R67" s="270"/>
      <c r="S67" s="298"/>
      <c r="T67" s="298"/>
      <c r="U67" s="298"/>
      <c r="V67" s="270"/>
      <c r="W67" s="270"/>
      <c r="X67" s="270"/>
      <c r="Y67" s="285"/>
      <c r="Z67" s="307"/>
      <c r="AA67" s="289"/>
      <c r="AB67" s="289"/>
      <c r="AC67" s="289"/>
      <c r="AD67" s="308"/>
      <c r="AE67" s="308"/>
      <c r="AF67" s="276"/>
      <c r="AG67" s="303"/>
      <c r="AH67" s="298"/>
      <c r="AI67" s="292"/>
    </row>
    <row r="68" spans="1:35" ht="15.75" customHeight="1">
      <c r="A68" s="265">
        <v>29</v>
      </c>
      <c r="B68" s="149">
        <v>331</v>
      </c>
      <c r="C68" s="149" t="s">
        <v>19</v>
      </c>
      <c r="D68" s="149" t="s">
        <v>310</v>
      </c>
      <c r="E68" s="172">
        <v>31136</v>
      </c>
      <c r="F68" s="149" t="s">
        <v>194</v>
      </c>
      <c r="G68" s="293" t="s">
        <v>178</v>
      </c>
      <c r="H68" s="295" t="s">
        <v>58</v>
      </c>
      <c r="I68" s="269">
        <v>66</v>
      </c>
      <c r="J68" s="270">
        <v>6</v>
      </c>
      <c r="K68" s="270"/>
      <c r="L68" s="270"/>
      <c r="M68" s="270"/>
      <c r="N68" s="270"/>
      <c r="O68" s="297"/>
      <c r="P68" s="297">
        <v>11</v>
      </c>
      <c r="Q68" s="270">
        <v>55</v>
      </c>
      <c r="R68" s="270"/>
      <c r="S68" s="297">
        <v>60</v>
      </c>
      <c r="T68" s="297">
        <v>60</v>
      </c>
      <c r="U68" s="297">
        <v>60</v>
      </c>
      <c r="V68" s="270"/>
      <c r="W68" s="270"/>
      <c r="X68" s="270"/>
      <c r="Y68" s="284">
        <v>252</v>
      </c>
      <c r="Z68" s="306">
        <v>0.05833333333333333</v>
      </c>
      <c r="AA68" s="288"/>
      <c r="AB68" s="288"/>
      <c r="AC68" s="288"/>
      <c r="AD68" s="271">
        <v>0.011238425925925928</v>
      </c>
      <c r="AE68" s="313">
        <v>0.014583333333333332</v>
      </c>
      <c r="AF68" s="275">
        <v>0.08415509259259259</v>
      </c>
      <c r="AG68" s="302">
        <v>4.749183540169824</v>
      </c>
      <c r="AH68" s="297">
        <v>29</v>
      </c>
      <c r="AI68" s="291" t="s">
        <v>625</v>
      </c>
    </row>
    <row r="69" spans="1:35" ht="15.75" customHeight="1">
      <c r="A69" s="266"/>
      <c r="B69" s="149">
        <v>336</v>
      </c>
      <c r="C69" s="149" t="s">
        <v>19</v>
      </c>
      <c r="D69" s="149" t="s">
        <v>318</v>
      </c>
      <c r="E69" s="172">
        <v>31400</v>
      </c>
      <c r="F69" s="149" t="s">
        <v>141</v>
      </c>
      <c r="G69" s="294"/>
      <c r="H69" s="296"/>
      <c r="I69" s="269"/>
      <c r="J69" s="270"/>
      <c r="K69" s="270"/>
      <c r="L69" s="270"/>
      <c r="M69" s="270"/>
      <c r="N69" s="270"/>
      <c r="O69" s="298"/>
      <c r="P69" s="298"/>
      <c r="Q69" s="270"/>
      <c r="R69" s="270"/>
      <c r="S69" s="298"/>
      <c r="T69" s="298"/>
      <c r="U69" s="298"/>
      <c r="V69" s="270"/>
      <c r="W69" s="270"/>
      <c r="X69" s="270"/>
      <c r="Y69" s="285"/>
      <c r="Z69" s="307"/>
      <c r="AA69" s="289"/>
      <c r="AB69" s="289"/>
      <c r="AC69" s="289"/>
      <c r="AD69" s="308"/>
      <c r="AE69" s="308"/>
      <c r="AF69" s="276"/>
      <c r="AG69" s="303"/>
      <c r="AH69" s="298"/>
      <c r="AI69" s="292"/>
    </row>
    <row r="70" spans="1:35" ht="15.75" customHeight="1">
      <c r="A70" s="265">
        <v>30</v>
      </c>
      <c r="B70" s="149">
        <v>266</v>
      </c>
      <c r="C70" s="149" t="s">
        <v>19</v>
      </c>
      <c r="D70" s="149" t="s">
        <v>442</v>
      </c>
      <c r="E70" s="172">
        <v>35265</v>
      </c>
      <c r="F70" s="149" t="s">
        <v>140</v>
      </c>
      <c r="G70" s="293" t="s">
        <v>175</v>
      </c>
      <c r="H70" s="295" t="s">
        <v>176</v>
      </c>
      <c r="I70" s="269">
        <v>40</v>
      </c>
      <c r="J70" s="263"/>
      <c r="K70" s="270">
        <v>2</v>
      </c>
      <c r="L70" s="270"/>
      <c r="M70" s="270">
        <v>6</v>
      </c>
      <c r="N70" s="270">
        <v>44</v>
      </c>
      <c r="O70" s="297"/>
      <c r="P70" s="297">
        <v>60</v>
      </c>
      <c r="Q70" s="270">
        <v>60</v>
      </c>
      <c r="R70" s="270"/>
      <c r="S70" s="297">
        <v>60</v>
      </c>
      <c r="T70" s="297">
        <v>60</v>
      </c>
      <c r="U70" s="297">
        <v>60</v>
      </c>
      <c r="V70" s="270"/>
      <c r="W70" s="270"/>
      <c r="X70" s="270"/>
      <c r="Y70" s="284">
        <v>352</v>
      </c>
      <c r="Z70" s="306">
        <v>0.08148148148148147</v>
      </c>
      <c r="AA70" s="288"/>
      <c r="AB70" s="288"/>
      <c r="AC70" s="288"/>
      <c r="AD70" s="271">
        <v>0.011805555555555555</v>
      </c>
      <c r="AE70" s="271">
        <v>0.014583333333333332</v>
      </c>
      <c r="AF70" s="275">
        <v>0.10787037037037037</v>
      </c>
      <c r="AG70" s="302">
        <v>6.087524493794906</v>
      </c>
      <c r="AH70" s="297">
        <v>30</v>
      </c>
      <c r="AI70" s="291" t="s">
        <v>625</v>
      </c>
    </row>
    <row r="71" spans="1:35" ht="15.75" customHeight="1">
      <c r="A71" s="266"/>
      <c r="B71" s="149">
        <v>265</v>
      </c>
      <c r="C71" s="149" t="s">
        <v>19</v>
      </c>
      <c r="D71" s="149" t="s">
        <v>424</v>
      </c>
      <c r="E71" s="172">
        <v>33813</v>
      </c>
      <c r="F71" s="149" t="s">
        <v>140</v>
      </c>
      <c r="G71" s="294"/>
      <c r="H71" s="296"/>
      <c r="I71" s="269"/>
      <c r="J71" s="264"/>
      <c r="K71" s="270"/>
      <c r="L71" s="270"/>
      <c r="M71" s="270"/>
      <c r="N71" s="270"/>
      <c r="O71" s="298"/>
      <c r="P71" s="298"/>
      <c r="Q71" s="270"/>
      <c r="R71" s="270"/>
      <c r="S71" s="298"/>
      <c r="T71" s="298"/>
      <c r="U71" s="298"/>
      <c r="V71" s="270"/>
      <c r="W71" s="270"/>
      <c r="X71" s="270"/>
      <c r="Y71" s="285"/>
      <c r="Z71" s="307"/>
      <c r="AA71" s="289"/>
      <c r="AB71" s="289"/>
      <c r="AC71" s="289"/>
      <c r="AD71" s="308"/>
      <c r="AE71" s="308"/>
      <c r="AF71" s="276"/>
      <c r="AG71" s="303"/>
      <c r="AH71" s="298"/>
      <c r="AI71" s="292"/>
    </row>
    <row r="72" spans="1:35" ht="15.75" customHeight="1">
      <c r="A72" s="265">
        <v>31</v>
      </c>
      <c r="B72" s="149">
        <v>144</v>
      </c>
      <c r="C72" s="149" t="s">
        <v>19</v>
      </c>
      <c r="D72" s="149" t="s">
        <v>385</v>
      </c>
      <c r="E72" s="172">
        <v>35489</v>
      </c>
      <c r="F72" s="149" t="s">
        <v>194</v>
      </c>
      <c r="G72" s="293" t="s">
        <v>130</v>
      </c>
      <c r="H72" s="295" t="s">
        <v>58</v>
      </c>
      <c r="I72" s="269">
        <v>120</v>
      </c>
      <c r="J72" s="311"/>
      <c r="K72" s="311"/>
      <c r="L72" s="311"/>
      <c r="M72" s="311">
        <v>17</v>
      </c>
      <c r="N72" s="311">
        <v>40</v>
      </c>
      <c r="O72" s="304"/>
      <c r="P72" s="304">
        <v>60</v>
      </c>
      <c r="Q72" s="311">
        <v>60</v>
      </c>
      <c r="R72" s="311"/>
      <c r="S72" s="304">
        <v>60</v>
      </c>
      <c r="T72" s="304">
        <v>60</v>
      </c>
      <c r="U72" s="304">
        <v>60</v>
      </c>
      <c r="V72" s="290"/>
      <c r="W72" s="290"/>
      <c r="X72" s="290"/>
      <c r="Y72" s="284">
        <v>357</v>
      </c>
      <c r="Z72" s="306">
        <v>0.08263888888888889</v>
      </c>
      <c r="AA72" s="288"/>
      <c r="AB72" s="288"/>
      <c r="AC72" s="288"/>
      <c r="AD72" s="271">
        <v>0.011805555555555555</v>
      </c>
      <c r="AE72" s="273">
        <v>0.014583333333333332</v>
      </c>
      <c r="AF72" s="275">
        <v>0.10902777777777778</v>
      </c>
      <c r="AG72" s="302">
        <v>6.152841280209014</v>
      </c>
      <c r="AH72" s="297">
        <v>31</v>
      </c>
      <c r="AI72" s="291" t="s">
        <v>625</v>
      </c>
    </row>
    <row r="73" spans="1:35" ht="15.75" customHeight="1">
      <c r="A73" s="266"/>
      <c r="B73" s="149">
        <v>145</v>
      </c>
      <c r="C73" s="149" t="s">
        <v>19</v>
      </c>
      <c r="D73" s="149" t="s">
        <v>386</v>
      </c>
      <c r="E73" s="172">
        <v>34873</v>
      </c>
      <c r="F73" s="149" t="s">
        <v>194</v>
      </c>
      <c r="G73" s="294"/>
      <c r="H73" s="296"/>
      <c r="I73" s="269"/>
      <c r="J73" s="311"/>
      <c r="K73" s="311"/>
      <c r="L73" s="311"/>
      <c r="M73" s="311"/>
      <c r="N73" s="311"/>
      <c r="O73" s="305"/>
      <c r="P73" s="305"/>
      <c r="Q73" s="311"/>
      <c r="R73" s="311"/>
      <c r="S73" s="305"/>
      <c r="T73" s="305"/>
      <c r="U73" s="305"/>
      <c r="V73" s="290"/>
      <c r="W73" s="290"/>
      <c r="X73" s="290"/>
      <c r="Y73" s="285"/>
      <c r="Z73" s="307"/>
      <c r="AA73" s="289"/>
      <c r="AB73" s="289"/>
      <c r="AC73" s="289"/>
      <c r="AD73" s="308"/>
      <c r="AE73" s="301"/>
      <c r="AF73" s="276"/>
      <c r="AG73" s="303"/>
      <c r="AH73" s="298"/>
      <c r="AI73" s="292"/>
    </row>
    <row r="74" spans="1:35" ht="15.75" customHeight="1">
      <c r="A74" s="265">
        <v>32</v>
      </c>
      <c r="B74" s="149">
        <v>293</v>
      </c>
      <c r="C74" s="149" t="s">
        <v>19</v>
      </c>
      <c r="D74" s="149" t="s">
        <v>362</v>
      </c>
      <c r="E74" s="172">
        <v>34439</v>
      </c>
      <c r="F74" s="149" t="s">
        <v>141</v>
      </c>
      <c r="G74" s="293" t="s">
        <v>227</v>
      </c>
      <c r="H74" s="295" t="s">
        <v>229</v>
      </c>
      <c r="I74" s="269">
        <v>12</v>
      </c>
      <c r="J74" s="304">
        <v>9</v>
      </c>
      <c r="K74" s="309"/>
      <c r="L74" s="309"/>
      <c r="M74" s="309"/>
      <c r="N74" s="309">
        <v>60</v>
      </c>
      <c r="O74" s="304"/>
      <c r="P74" s="304">
        <v>60</v>
      </c>
      <c r="Q74" s="309">
        <v>60</v>
      </c>
      <c r="R74" s="309"/>
      <c r="S74" s="304">
        <v>60</v>
      </c>
      <c r="T74" s="304">
        <v>60</v>
      </c>
      <c r="U74" s="304">
        <v>60</v>
      </c>
      <c r="V74" s="282"/>
      <c r="W74" s="282"/>
      <c r="X74" s="282"/>
      <c r="Y74" s="284">
        <v>369</v>
      </c>
      <c r="Z74" s="306">
        <v>0.08541666666666665</v>
      </c>
      <c r="AA74" s="288"/>
      <c r="AB74" s="288"/>
      <c r="AC74" s="288"/>
      <c r="AD74" s="271">
        <v>0.011805555555555555</v>
      </c>
      <c r="AE74" s="273">
        <v>0.014583333333333332</v>
      </c>
      <c r="AF74" s="275">
        <v>0.11180555555555555</v>
      </c>
      <c r="AG74" s="302">
        <v>6.309601567602874</v>
      </c>
      <c r="AH74" s="297">
        <v>32</v>
      </c>
      <c r="AI74" s="291" t="s">
        <v>625</v>
      </c>
    </row>
    <row r="75" spans="1:35" ht="15.75" customHeight="1">
      <c r="A75" s="266"/>
      <c r="B75" s="149">
        <v>294</v>
      </c>
      <c r="C75" s="149" t="s">
        <v>19</v>
      </c>
      <c r="D75" s="149" t="s">
        <v>363</v>
      </c>
      <c r="E75" s="172">
        <v>34690</v>
      </c>
      <c r="F75" s="149" t="s">
        <v>141</v>
      </c>
      <c r="G75" s="294"/>
      <c r="H75" s="296"/>
      <c r="I75" s="269"/>
      <c r="J75" s="305"/>
      <c r="K75" s="310"/>
      <c r="L75" s="310"/>
      <c r="M75" s="310"/>
      <c r="N75" s="310"/>
      <c r="O75" s="305"/>
      <c r="P75" s="305"/>
      <c r="Q75" s="310"/>
      <c r="R75" s="310"/>
      <c r="S75" s="305"/>
      <c r="T75" s="305"/>
      <c r="U75" s="305"/>
      <c r="V75" s="283"/>
      <c r="W75" s="283"/>
      <c r="X75" s="283"/>
      <c r="Y75" s="285"/>
      <c r="Z75" s="307"/>
      <c r="AA75" s="289"/>
      <c r="AB75" s="289"/>
      <c r="AC75" s="289"/>
      <c r="AD75" s="308"/>
      <c r="AE75" s="301"/>
      <c r="AF75" s="276"/>
      <c r="AG75" s="303"/>
      <c r="AH75" s="298"/>
      <c r="AI75" s="292"/>
    </row>
    <row r="76" spans="1:35" ht="15.75" customHeight="1">
      <c r="A76" s="265">
        <v>33</v>
      </c>
      <c r="B76" s="149">
        <v>332</v>
      </c>
      <c r="C76" s="149" t="s">
        <v>19</v>
      </c>
      <c r="D76" s="149" t="s">
        <v>311</v>
      </c>
      <c r="E76" s="172">
        <v>30558</v>
      </c>
      <c r="F76" s="149" t="s">
        <v>194</v>
      </c>
      <c r="G76" s="293" t="s">
        <v>178</v>
      </c>
      <c r="H76" s="295" t="s">
        <v>58</v>
      </c>
      <c r="I76" s="269">
        <v>120</v>
      </c>
      <c r="J76" s="311">
        <v>3</v>
      </c>
      <c r="K76" s="309">
        <v>6</v>
      </c>
      <c r="L76" s="309"/>
      <c r="M76" s="309">
        <v>13</v>
      </c>
      <c r="N76" s="309">
        <v>49</v>
      </c>
      <c r="O76" s="304"/>
      <c r="P76" s="304">
        <v>60</v>
      </c>
      <c r="Q76" s="309">
        <v>60</v>
      </c>
      <c r="R76" s="309"/>
      <c r="S76" s="304">
        <v>60</v>
      </c>
      <c r="T76" s="304">
        <v>60</v>
      </c>
      <c r="U76" s="304">
        <v>60</v>
      </c>
      <c r="V76" s="282"/>
      <c r="W76" s="282"/>
      <c r="X76" s="282"/>
      <c r="Y76" s="284">
        <v>371</v>
      </c>
      <c r="Z76" s="306">
        <v>0.08587962962962963</v>
      </c>
      <c r="AA76" s="288"/>
      <c r="AB76" s="288"/>
      <c r="AC76" s="288"/>
      <c r="AD76" s="271">
        <v>0.011805555555555555</v>
      </c>
      <c r="AE76" s="271">
        <v>0.014583333333333332</v>
      </c>
      <c r="AF76" s="275">
        <v>0.11226851851851852</v>
      </c>
      <c r="AG76" s="302">
        <v>6.3357282821685175</v>
      </c>
      <c r="AH76" s="297">
        <v>33</v>
      </c>
      <c r="AI76" s="291" t="s">
        <v>625</v>
      </c>
    </row>
    <row r="77" spans="1:35" ht="15.75" customHeight="1">
      <c r="A77" s="266"/>
      <c r="B77" s="149">
        <v>335</v>
      </c>
      <c r="C77" s="149" t="s">
        <v>19</v>
      </c>
      <c r="D77" s="149" t="s">
        <v>320</v>
      </c>
      <c r="E77" s="172">
        <v>29929</v>
      </c>
      <c r="F77" s="149" t="s">
        <v>194</v>
      </c>
      <c r="G77" s="294"/>
      <c r="H77" s="296"/>
      <c r="I77" s="269"/>
      <c r="J77" s="311"/>
      <c r="K77" s="310"/>
      <c r="L77" s="310"/>
      <c r="M77" s="310"/>
      <c r="N77" s="310"/>
      <c r="O77" s="305"/>
      <c r="P77" s="305"/>
      <c r="Q77" s="310"/>
      <c r="R77" s="310"/>
      <c r="S77" s="305"/>
      <c r="T77" s="305"/>
      <c r="U77" s="305"/>
      <c r="V77" s="283"/>
      <c r="W77" s="283"/>
      <c r="X77" s="283"/>
      <c r="Y77" s="285"/>
      <c r="Z77" s="307"/>
      <c r="AA77" s="289"/>
      <c r="AB77" s="289"/>
      <c r="AC77" s="289"/>
      <c r="AD77" s="308"/>
      <c r="AE77" s="308"/>
      <c r="AF77" s="276"/>
      <c r="AG77" s="303"/>
      <c r="AH77" s="298"/>
      <c r="AI77" s="292"/>
    </row>
    <row r="78" spans="1:35" ht="15.75" customHeight="1">
      <c r="A78" s="265">
        <v>34</v>
      </c>
      <c r="B78" s="149">
        <v>311</v>
      </c>
      <c r="C78" s="149" t="s">
        <v>19</v>
      </c>
      <c r="D78" s="149" t="s">
        <v>438</v>
      </c>
      <c r="E78" s="172">
        <v>33331</v>
      </c>
      <c r="F78" s="149" t="s">
        <v>140</v>
      </c>
      <c r="G78" s="293" t="s">
        <v>170</v>
      </c>
      <c r="H78" s="295" t="s">
        <v>58</v>
      </c>
      <c r="I78" s="269">
        <v>80</v>
      </c>
      <c r="J78" s="263">
        <v>6</v>
      </c>
      <c r="K78" s="263">
        <v>9</v>
      </c>
      <c r="L78" s="263"/>
      <c r="M78" s="263">
        <v>17</v>
      </c>
      <c r="N78" s="263">
        <v>43</v>
      </c>
      <c r="O78" s="297"/>
      <c r="P78" s="297">
        <v>60</v>
      </c>
      <c r="Q78" s="263">
        <v>60</v>
      </c>
      <c r="R78" s="263"/>
      <c r="S78" s="297">
        <v>60</v>
      </c>
      <c r="T78" s="297">
        <v>60</v>
      </c>
      <c r="U78" s="297">
        <v>60</v>
      </c>
      <c r="V78" s="263"/>
      <c r="W78" s="263"/>
      <c r="X78" s="263"/>
      <c r="Y78" s="284">
        <v>375</v>
      </c>
      <c r="Z78" s="306">
        <v>0.08680555555555555</v>
      </c>
      <c r="AA78" s="288"/>
      <c r="AB78" s="288"/>
      <c r="AC78" s="288"/>
      <c r="AD78" s="271">
        <v>0.011805555555555555</v>
      </c>
      <c r="AE78" s="271">
        <v>0.014583333333333332</v>
      </c>
      <c r="AF78" s="275">
        <v>0.11319444444444444</v>
      </c>
      <c r="AG78" s="302">
        <v>6.387981711299805</v>
      </c>
      <c r="AH78" s="297">
        <v>34</v>
      </c>
      <c r="AI78" s="291" t="s">
        <v>625</v>
      </c>
    </row>
    <row r="79" spans="1:35" ht="15.75" customHeight="1">
      <c r="A79" s="266"/>
      <c r="B79" s="149">
        <v>312</v>
      </c>
      <c r="C79" s="149" t="s">
        <v>19</v>
      </c>
      <c r="D79" s="149" t="s">
        <v>366</v>
      </c>
      <c r="E79" s="172">
        <v>32064</v>
      </c>
      <c r="F79" s="149" t="s">
        <v>194</v>
      </c>
      <c r="G79" s="294"/>
      <c r="H79" s="296"/>
      <c r="I79" s="269"/>
      <c r="J79" s="264"/>
      <c r="K79" s="264"/>
      <c r="L79" s="264"/>
      <c r="M79" s="264"/>
      <c r="N79" s="264"/>
      <c r="O79" s="298"/>
      <c r="P79" s="298"/>
      <c r="Q79" s="264"/>
      <c r="R79" s="264"/>
      <c r="S79" s="298"/>
      <c r="T79" s="298"/>
      <c r="U79" s="298"/>
      <c r="V79" s="264"/>
      <c r="W79" s="264"/>
      <c r="X79" s="264"/>
      <c r="Y79" s="285"/>
      <c r="Z79" s="307"/>
      <c r="AA79" s="289"/>
      <c r="AB79" s="289"/>
      <c r="AC79" s="289"/>
      <c r="AD79" s="308"/>
      <c r="AE79" s="308"/>
      <c r="AF79" s="276"/>
      <c r="AG79" s="303"/>
      <c r="AH79" s="298"/>
      <c r="AI79" s="292"/>
    </row>
    <row r="80" spans="1:35" ht="15.75" customHeight="1">
      <c r="A80" s="265">
        <v>35</v>
      </c>
      <c r="B80" s="149">
        <v>235</v>
      </c>
      <c r="C80" s="149" t="s">
        <v>19</v>
      </c>
      <c r="D80" s="149" t="s">
        <v>293</v>
      </c>
      <c r="E80" s="172">
        <v>35143</v>
      </c>
      <c r="F80" s="149" t="s">
        <v>140</v>
      </c>
      <c r="G80" s="293" t="s">
        <v>147</v>
      </c>
      <c r="H80" s="295" t="s">
        <v>61</v>
      </c>
      <c r="I80" s="269">
        <v>40</v>
      </c>
      <c r="J80" s="312">
        <v>10</v>
      </c>
      <c r="K80" s="309">
        <v>1</v>
      </c>
      <c r="L80" s="309"/>
      <c r="M80" s="309">
        <v>6</v>
      </c>
      <c r="N80" s="309">
        <v>60</v>
      </c>
      <c r="O80" s="304"/>
      <c r="P80" s="304">
        <v>60</v>
      </c>
      <c r="Q80" s="309">
        <v>60</v>
      </c>
      <c r="R80" s="309"/>
      <c r="S80" s="304">
        <v>60</v>
      </c>
      <c r="T80" s="304">
        <v>60</v>
      </c>
      <c r="U80" s="304">
        <v>60</v>
      </c>
      <c r="V80" s="282"/>
      <c r="W80" s="282"/>
      <c r="X80" s="282"/>
      <c r="Y80" s="284">
        <v>377</v>
      </c>
      <c r="Z80" s="306">
        <v>0.08726851851851851</v>
      </c>
      <c r="AA80" s="288"/>
      <c r="AB80" s="288"/>
      <c r="AC80" s="288"/>
      <c r="AD80" s="271">
        <v>0.011805555555555555</v>
      </c>
      <c r="AE80" s="273">
        <v>0.014583333333333332</v>
      </c>
      <c r="AF80" s="275">
        <v>0.1136574074074074</v>
      </c>
      <c r="AG80" s="302">
        <v>6.4141084258654475</v>
      </c>
      <c r="AH80" s="297">
        <v>35</v>
      </c>
      <c r="AI80" s="291" t="s">
        <v>625</v>
      </c>
    </row>
    <row r="81" spans="1:35" ht="15.75" customHeight="1">
      <c r="A81" s="266"/>
      <c r="B81" s="149">
        <v>237</v>
      </c>
      <c r="C81" s="149" t="s">
        <v>19</v>
      </c>
      <c r="D81" s="149" t="s">
        <v>292</v>
      </c>
      <c r="E81" s="172">
        <v>35265</v>
      </c>
      <c r="F81" s="149" t="s">
        <v>140</v>
      </c>
      <c r="G81" s="294"/>
      <c r="H81" s="296"/>
      <c r="I81" s="269"/>
      <c r="J81" s="312"/>
      <c r="K81" s="310"/>
      <c r="L81" s="310"/>
      <c r="M81" s="310"/>
      <c r="N81" s="310"/>
      <c r="O81" s="305"/>
      <c r="P81" s="305"/>
      <c r="Q81" s="310"/>
      <c r="R81" s="310"/>
      <c r="S81" s="305"/>
      <c r="T81" s="305"/>
      <c r="U81" s="305"/>
      <c r="V81" s="283"/>
      <c r="W81" s="283"/>
      <c r="X81" s="283"/>
      <c r="Y81" s="285"/>
      <c r="Z81" s="307"/>
      <c r="AA81" s="289"/>
      <c r="AB81" s="289"/>
      <c r="AC81" s="289"/>
      <c r="AD81" s="308"/>
      <c r="AE81" s="301"/>
      <c r="AF81" s="276"/>
      <c r="AG81" s="303"/>
      <c r="AH81" s="298"/>
      <c r="AI81" s="292"/>
    </row>
    <row r="82" spans="1:35" ht="15.75" customHeight="1">
      <c r="A82" s="265">
        <v>36</v>
      </c>
      <c r="B82" s="149">
        <v>323</v>
      </c>
      <c r="C82" s="149" t="s">
        <v>19</v>
      </c>
      <c r="D82" s="149" t="s">
        <v>377</v>
      </c>
      <c r="E82" s="172">
        <v>31164</v>
      </c>
      <c r="F82" s="149" t="s">
        <v>141</v>
      </c>
      <c r="G82" s="293" t="s">
        <v>169</v>
      </c>
      <c r="H82" s="295" t="s">
        <v>58</v>
      </c>
      <c r="I82" s="269">
        <v>26</v>
      </c>
      <c r="J82" s="304">
        <v>16</v>
      </c>
      <c r="K82" s="304">
        <v>15</v>
      </c>
      <c r="L82" s="304"/>
      <c r="M82" s="304">
        <v>10</v>
      </c>
      <c r="N82" s="304">
        <v>40</v>
      </c>
      <c r="O82" s="304"/>
      <c r="P82" s="304">
        <v>60</v>
      </c>
      <c r="Q82" s="304">
        <v>60</v>
      </c>
      <c r="R82" s="304"/>
      <c r="S82" s="304">
        <v>60</v>
      </c>
      <c r="T82" s="304">
        <v>60</v>
      </c>
      <c r="U82" s="304">
        <v>60</v>
      </c>
      <c r="V82" s="265"/>
      <c r="W82" s="265"/>
      <c r="X82" s="265"/>
      <c r="Y82" s="284">
        <v>381</v>
      </c>
      <c r="Z82" s="306">
        <v>0.08819444444444444</v>
      </c>
      <c r="AA82" s="288"/>
      <c r="AB82" s="288"/>
      <c r="AC82" s="288"/>
      <c r="AD82" s="271">
        <v>0.011805555555555555</v>
      </c>
      <c r="AE82" s="271">
        <v>0.014583333333333332</v>
      </c>
      <c r="AF82" s="275">
        <v>0.11458333333333333</v>
      </c>
      <c r="AG82" s="302">
        <v>6.466361854996734</v>
      </c>
      <c r="AH82" s="297">
        <v>36</v>
      </c>
      <c r="AI82" s="291" t="s">
        <v>625</v>
      </c>
    </row>
    <row r="83" spans="1:35" ht="15.75" customHeight="1">
      <c r="A83" s="266"/>
      <c r="B83" s="149">
        <v>324</v>
      </c>
      <c r="C83" s="149" t="s">
        <v>19</v>
      </c>
      <c r="D83" s="149" t="s">
        <v>378</v>
      </c>
      <c r="E83" s="172">
        <v>33760</v>
      </c>
      <c r="F83" s="149" t="s">
        <v>140</v>
      </c>
      <c r="G83" s="294"/>
      <c r="H83" s="296"/>
      <c r="I83" s="269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266"/>
      <c r="W83" s="266"/>
      <c r="X83" s="266"/>
      <c r="Y83" s="285"/>
      <c r="Z83" s="307"/>
      <c r="AA83" s="289"/>
      <c r="AB83" s="289"/>
      <c r="AC83" s="289"/>
      <c r="AD83" s="308"/>
      <c r="AE83" s="308"/>
      <c r="AF83" s="276"/>
      <c r="AG83" s="303"/>
      <c r="AH83" s="298"/>
      <c r="AI83" s="292"/>
    </row>
    <row r="84" spans="1:35" ht="15.75" customHeight="1">
      <c r="A84" s="265">
        <v>37</v>
      </c>
      <c r="B84" s="149">
        <v>233</v>
      </c>
      <c r="C84" s="149" t="s">
        <v>19</v>
      </c>
      <c r="D84" s="149" t="s">
        <v>287</v>
      </c>
      <c r="E84" s="172">
        <v>33805</v>
      </c>
      <c r="F84" s="149" t="s">
        <v>194</v>
      </c>
      <c r="G84" s="293" t="s">
        <v>147</v>
      </c>
      <c r="H84" s="295" t="s">
        <v>61</v>
      </c>
      <c r="I84" s="269">
        <v>80</v>
      </c>
      <c r="J84" s="311"/>
      <c r="K84" s="309"/>
      <c r="L84" s="309"/>
      <c r="M84" s="309">
        <v>28</v>
      </c>
      <c r="N84" s="309">
        <v>60</v>
      </c>
      <c r="O84" s="304"/>
      <c r="P84" s="304">
        <v>60</v>
      </c>
      <c r="Q84" s="309">
        <v>60</v>
      </c>
      <c r="R84" s="309"/>
      <c r="S84" s="304">
        <v>60</v>
      </c>
      <c r="T84" s="304">
        <v>60</v>
      </c>
      <c r="U84" s="304">
        <v>60</v>
      </c>
      <c r="V84" s="282"/>
      <c r="W84" s="282"/>
      <c r="X84" s="282"/>
      <c r="Y84" s="284">
        <v>388</v>
      </c>
      <c r="Z84" s="306">
        <v>0.0898148148148148</v>
      </c>
      <c r="AA84" s="288"/>
      <c r="AB84" s="288"/>
      <c r="AC84" s="288"/>
      <c r="AD84" s="271">
        <v>0.011805555555555555</v>
      </c>
      <c r="AE84" s="273">
        <v>0.014583333333333332</v>
      </c>
      <c r="AF84" s="275">
        <v>0.1162037037037037</v>
      </c>
      <c r="AG84" s="302">
        <v>6.557805355976486</v>
      </c>
      <c r="AH84" s="297">
        <v>37</v>
      </c>
      <c r="AI84" s="291" t="s">
        <v>625</v>
      </c>
    </row>
    <row r="85" spans="1:35" ht="15.75" customHeight="1">
      <c r="A85" s="266"/>
      <c r="B85" s="149">
        <v>234</v>
      </c>
      <c r="C85" s="149" t="s">
        <v>19</v>
      </c>
      <c r="D85" s="149" t="s">
        <v>288</v>
      </c>
      <c r="E85" s="172">
        <v>35208</v>
      </c>
      <c r="F85" s="149" t="s">
        <v>140</v>
      </c>
      <c r="G85" s="294"/>
      <c r="H85" s="296"/>
      <c r="I85" s="269"/>
      <c r="J85" s="311"/>
      <c r="K85" s="310"/>
      <c r="L85" s="310"/>
      <c r="M85" s="310"/>
      <c r="N85" s="310"/>
      <c r="O85" s="305"/>
      <c r="P85" s="305"/>
      <c r="Q85" s="310"/>
      <c r="R85" s="310"/>
      <c r="S85" s="305"/>
      <c r="T85" s="305"/>
      <c r="U85" s="305"/>
      <c r="V85" s="283"/>
      <c r="W85" s="283"/>
      <c r="X85" s="283"/>
      <c r="Y85" s="285"/>
      <c r="Z85" s="307"/>
      <c r="AA85" s="289"/>
      <c r="AB85" s="289"/>
      <c r="AC85" s="289"/>
      <c r="AD85" s="308"/>
      <c r="AE85" s="301"/>
      <c r="AF85" s="276"/>
      <c r="AG85" s="303"/>
      <c r="AH85" s="298"/>
      <c r="AI85" s="292"/>
    </row>
    <row r="86" spans="1:35" ht="15.75" customHeight="1">
      <c r="A86" s="265">
        <v>38</v>
      </c>
      <c r="B86" s="149">
        <v>285</v>
      </c>
      <c r="C86" s="149" t="s">
        <v>19</v>
      </c>
      <c r="D86" s="149" t="s">
        <v>401</v>
      </c>
      <c r="E86" s="172">
        <v>34554</v>
      </c>
      <c r="F86" s="149" t="s">
        <v>141</v>
      </c>
      <c r="G86" s="293" t="s">
        <v>172</v>
      </c>
      <c r="H86" s="295" t="s">
        <v>173</v>
      </c>
      <c r="I86" s="269">
        <v>12</v>
      </c>
      <c r="J86" s="309">
        <v>25</v>
      </c>
      <c r="K86" s="304"/>
      <c r="L86" s="304"/>
      <c r="M86" s="304">
        <v>26</v>
      </c>
      <c r="N86" s="304">
        <v>60</v>
      </c>
      <c r="O86" s="304"/>
      <c r="P86" s="304">
        <v>60</v>
      </c>
      <c r="Q86" s="304">
        <v>60</v>
      </c>
      <c r="R86" s="304"/>
      <c r="S86" s="304">
        <v>60</v>
      </c>
      <c r="T86" s="304">
        <v>60</v>
      </c>
      <c r="U86" s="304">
        <v>60</v>
      </c>
      <c r="V86" s="265"/>
      <c r="W86" s="265"/>
      <c r="X86" s="265"/>
      <c r="Y86" s="284">
        <v>411</v>
      </c>
      <c r="Z86" s="306">
        <v>0.09513888888888888</v>
      </c>
      <c r="AA86" s="288"/>
      <c r="AB86" s="288"/>
      <c r="AC86" s="288"/>
      <c r="AD86" s="271">
        <v>0.011805555555555555</v>
      </c>
      <c r="AE86" s="273">
        <v>0.014583333333333332</v>
      </c>
      <c r="AF86" s="275">
        <v>0.12152777777777778</v>
      </c>
      <c r="AG86" s="302">
        <v>6.858262573481385</v>
      </c>
      <c r="AH86" s="297">
        <v>38</v>
      </c>
      <c r="AI86" s="291" t="s">
        <v>625</v>
      </c>
    </row>
    <row r="87" spans="1:35" ht="15.75" customHeight="1">
      <c r="A87" s="266"/>
      <c r="B87" s="149">
        <v>284</v>
      </c>
      <c r="C87" s="149" t="s">
        <v>19</v>
      </c>
      <c r="D87" s="149" t="s">
        <v>400</v>
      </c>
      <c r="E87" s="172">
        <v>35328</v>
      </c>
      <c r="F87" s="149" t="s">
        <v>141</v>
      </c>
      <c r="G87" s="294"/>
      <c r="H87" s="296"/>
      <c r="I87" s="269"/>
      <c r="J87" s="310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266"/>
      <c r="W87" s="266"/>
      <c r="X87" s="266"/>
      <c r="Y87" s="285"/>
      <c r="Z87" s="307"/>
      <c r="AA87" s="289"/>
      <c r="AB87" s="289"/>
      <c r="AC87" s="289"/>
      <c r="AD87" s="308"/>
      <c r="AE87" s="301"/>
      <c r="AF87" s="276"/>
      <c r="AG87" s="303"/>
      <c r="AH87" s="298"/>
      <c r="AI87" s="292"/>
    </row>
    <row r="88" spans="1:35" ht="15.75" customHeight="1">
      <c r="A88" s="265">
        <v>39</v>
      </c>
      <c r="B88" s="149">
        <v>221</v>
      </c>
      <c r="C88" s="149" t="s">
        <v>19</v>
      </c>
      <c r="D88" s="149" t="s">
        <v>274</v>
      </c>
      <c r="E88" s="172">
        <v>36389</v>
      </c>
      <c r="F88" s="149" t="s">
        <v>140</v>
      </c>
      <c r="G88" s="293" t="s">
        <v>146</v>
      </c>
      <c r="H88" s="295" t="s">
        <v>61</v>
      </c>
      <c r="I88" s="269">
        <v>40</v>
      </c>
      <c r="J88" s="311"/>
      <c r="K88" s="309">
        <v>29</v>
      </c>
      <c r="L88" s="309"/>
      <c r="M88" s="309">
        <v>60</v>
      </c>
      <c r="N88" s="309">
        <v>60</v>
      </c>
      <c r="O88" s="304"/>
      <c r="P88" s="304">
        <v>60</v>
      </c>
      <c r="Q88" s="309">
        <v>60</v>
      </c>
      <c r="R88" s="309"/>
      <c r="S88" s="304">
        <v>60</v>
      </c>
      <c r="T88" s="304">
        <v>60</v>
      </c>
      <c r="U88" s="304">
        <v>60</v>
      </c>
      <c r="V88" s="282"/>
      <c r="W88" s="282"/>
      <c r="X88" s="282"/>
      <c r="Y88" s="284">
        <v>449</v>
      </c>
      <c r="Z88" s="306">
        <v>0.10393518518518517</v>
      </c>
      <c r="AA88" s="288"/>
      <c r="AB88" s="288"/>
      <c r="AC88" s="288"/>
      <c r="AD88" s="271">
        <v>0.011805555555555555</v>
      </c>
      <c r="AE88" s="273">
        <v>0.014583333333333332</v>
      </c>
      <c r="AF88" s="275">
        <v>0.13032407407407406</v>
      </c>
      <c r="AG88" s="302">
        <v>7.354670150228609</v>
      </c>
      <c r="AH88" s="297">
        <v>39</v>
      </c>
      <c r="AI88" s="291" t="s">
        <v>625</v>
      </c>
    </row>
    <row r="89" spans="1:35" ht="15.75" customHeight="1">
      <c r="A89" s="266"/>
      <c r="B89" s="149">
        <v>222</v>
      </c>
      <c r="C89" s="149" t="s">
        <v>19</v>
      </c>
      <c r="D89" s="149" t="s">
        <v>276</v>
      </c>
      <c r="E89" s="172">
        <v>36183</v>
      </c>
      <c r="F89" s="149" t="s">
        <v>140</v>
      </c>
      <c r="G89" s="294"/>
      <c r="H89" s="296"/>
      <c r="I89" s="269"/>
      <c r="J89" s="311"/>
      <c r="K89" s="310"/>
      <c r="L89" s="310"/>
      <c r="M89" s="310"/>
      <c r="N89" s="310"/>
      <c r="O89" s="305"/>
      <c r="P89" s="305"/>
      <c r="Q89" s="310"/>
      <c r="R89" s="310"/>
      <c r="S89" s="305"/>
      <c r="T89" s="305"/>
      <c r="U89" s="305"/>
      <c r="V89" s="283"/>
      <c r="W89" s="283"/>
      <c r="X89" s="283"/>
      <c r="Y89" s="285"/>
      <c r="Z89" s="307"/>
      <c r="AA89" s="289"/>
      <c r="AB89" s="289"/>
      <c r="AC89" s="289"/>
      <c r="AD89" s="308"/>
      <c r="AE89" s="301"/>
      <c r="AF89" s="276"/>
      <c r="AG89" s="303"/>
      <c r="AH89" s="298"/>
      <c r="AI89" s="292"/>
    </row>
    <row r="90" spans="1:35" ht="15.75" customHeight="1">
      <c r="A90" s="265">
        <v>40</v>
      </c>
      <c r="B90" s="149">
        <v>134</v>
      </c>
      <c r="C90" s="149" t="s">
        <v>19</v>
      </c>
      <c r="D90" s="149" t="s">
        <v>330</v>
      </c>
      <c r="E90" s="172">
        <v>33187</v>
      </c>
      <c r="F90" s="149" t="s">
        <v>194</v>
      </c>
      <c r="G90" s="293" t="s">
        <v>125</v>
      </c>
      <c r="H90" s="295" t="s">
        <v>108</v>
      </c>
      <c r="I90" s="269">
        <v>120</v>
      </c>
      <c r="J90" s="304">
        <v>3</v>
      </c>
      <c r="K90" s="309">
        <v>66</v>
      </c>
      <c r="L90" s="309"/>
      <c r="M90" s="309">
        <v>60</v>
      </c>
      <c r="N90" s="309">
        <v>60</v>
      </c>
      <c r="O90" s="304"/>
      <c r="P90" s="304">
        <v>60</v>
      </c>
      <c r="Q90" s="309">
        <v>60</v>
      </c>
      <c r="R90" s="309"/>
      <c r="S90" s="304">
        <v>60</v>
      </c>
      <c r="T90" s="304">
        <v>60</v>
      </c>
      <c r="U90" s="304">
        <v>60</v>
      </c>
      <c r="V90" s="282"/>
      <c r="W90" s="282"/>
      <c r="X90" s="282"/>
      <c r="Y90" s="284">
        <v>489</v>
      </c>
      <c r="Z90" s="306">
        <v>0.11319444444444443</v>
      </c>
      <c r="AA90" s="288"/>
      <c r="AB90" s="288"/>
      <c r="AC90" s="288"/>
      <c r="AD90" s="271">
        <v>0.011805555555555555</v>
      </c>
      <c r="AE90" s="273">
        <v>0.014583333333333332</v>
      </c>
      <c r="AF90" s="275">
        <v>0.1395833333333333</v>
      </c>
      <c r="AG90" s="302">
        <v>7.877204441541475</v>
      </c>
      <c r="AH90" s="297">
        <v>40</v>
      </c>
      <c r="AI90" s="291" t="s">
        <v>625</v>
      </c>
    </row>
    <row r="91" spans="1:35" ht="15.75" customHeight="1">
      <c r="A91" s="266"/>
      <c r="B91" s="149">
        <v>133</v>
      </c>
      <c r="C91" s="149" t="s">
        <v>19</v>
      </c>
      <c r="D91" s="149" t="s">
        <v>329</v>
      </c>
      <c r="E91" s="172">
        <v>34662</v>
      </c>
      <c r="F91" s="149" t="s">
        <v>194</v>
      </c>
      <c r="G91" s="294"/>
      <c r="H91" s="296"/>
      <c r="I91" s="269"/>
      <c r="J91" s="305"/>
      <c r="K91" s="310"/>
      <c r="L91" s="310"/>
      <c r="M91" s="310"/>
      <c r="N91" s="310"/>
      <c r="O91" s="305"/>
      <c r="P91" s="305"/>
      <c r="Q91" s="310"/>
      <c r="R91" s="310"/>
      <c r="S91" s="305"/>
      <c r="T91" s="305"/>
      <c r="U91" s="305"/>
      <c r="V91" s="283"/>
      <c r="W91" s="283"/>
      <c r="X91" s="283"/>
      <c r="Y91" s="285"/>
      <c r="Z91" s="307"/>
      <c r="AA91" s="289"/>
      <c r="AB91" s="289"/>
      <c r="AC91" s="289"/>
      <c r="AD91" s="308"/>
      <c r="AE91" s="301"/>
      <c r="AF91" s="276"/>
      <c r="AG91" s="303"/>
      <c r="AH91" s="298"/>
      <c r="AI91" s="292"/>
    </row>
    <row r="92" spans="1:35" ht="15.75" customHeight="1">
      <c r="A92" s="265">
        <v>41</v>
      </c>
      <c r="B92" s="149">
        <v>303</v>
      </c>
      <c r="C92" s="149" t="s">
        <v>19</v>
      </c>
      <c r="D92" s="149" t="s">
        <v>412</v>
      </c>
      <c r="E92" s="172">
        <v>33382</v>
      </c>
      <c r="F92" s="149" t="s">
        <v>140</v>
      </c>
      <c r="G92" s="293" t="s">
        <v>154</v>
      </c>
      <c r="H92" s="295" t="s">
        <v>62</v>
      </c>
      <c r="I92" s="269">
        <v>26</v>
      </c>
      <c r="J92" s="270">
        <v>40</v>
      </c>
      <c r="K92" s="263">
        <v>60</v>
      </c>
      <c r="L92" s="263"/>
      <c r="M92" s="263">
        <v>60</v>
      </c>
      <c r="N92" s="263">
        <v>60</v>
      </c>
      <c r="O92" s="297"/>
      <c r="P92" s="297">
        <v>60</v>
      </c>
      <c r="Q92" s="263">
        <v>60</v>
      </c>
      <c r="R92" s="263"/>
      <c r="S92" s="297">
        <v>60</v>
      </c>
      <c r="T92" s="297">
        <v>60</v>
      </c>
      <c r="U92" s="297">
        <v>60</v>
      </c>
      <c r="V92" s="263"/>
      <c r="W92" s="263"/>
      <c r="X92" s="263"/>
      <c r="Y92" s="284">
        <v>520</v>
      </c>
      <c r="Z92" s="306">
        <v>0.12037037037037036</v>
      </c>
      <c r="AA92" s="288"/>
      <c r="AB92" s="288"/>
      <c r="AC92" s="288"/>
      <c r="AD92" s="271">
        <v>0.011805555555555555</v>
      </c>
      <c r="AE92" s="271">
        <v>0.014583333333333332</v>
      </c>
      <c r="AF92" s="275">
        <v>0.14675925925925926</v>
      </c>
      <c r="AG92" s="302">
        <v>8.282168517308948</v>
      </c>
      <c r="AH92" s="297">
        <v>41</v>
      </c>
      <c r="AI92" s="291" t="s">
        <v>625</v>
      </c>
    </row>
    <row r="93" spans="1:35" ht="15.75" customHeight="1">
      <c r="A93" s="266"/>
      <c r="B93" s="149">
        <v>304</v>
      </c>
      <c r="C93" s="149" t="s">
        <v>19</v>
      </c>
      <c r="D93" s="149" t="s">
        <v>413</v>
      </c>
      <c r="E93" s="172">
        <v>33056</v>
      </c>
      <c r="F93" s="149" t="s">
        <v>141</v>
      </c>
      <c r="G93" s="294"/>
      <c r="H93" s="296"/>
      <c r="I93" s="269"/>
      <c r="J93" s="270"/>
      <c r="K93" s="264"/>
      <c r="L93" s="264"/>
      <c r="M93" s="264"/>
      <c r="N93" s="264"/>
      <c r="O93" s="298"/>
      <c r="P93" s="298"/>
      <c r="Q93" s="264"/>
      <c r="R93" s="264"/>
      <c r="S93" s="298"/>
      <c r="T93" s="298"/>
      <c r="U93" s="298"/>
      <c r="V93" s="264"/>
      <c r="W93" s="264"/>
      <c r="X93" s="264"/>
      <c r="Y93" s="285"/>
      <c r="Z93" s="307"/>
      <c r="AA93" s="289"/>
      <c r="AB93" s="289"/>
      <c r="AC93" s="289"/>
      <c r="AD93" s="308"/>
      <c r="AE93" s="308"/>
      <c r="AF93" s="276"/>
      <c r="AG93" s="303"/>
      <c r="AH93" s="298"/>
      <c r="AI93" s="292"/>
    </row>
    <row r="94" spans="1:35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150"/>
      <c r="AG94" s="39"/>
      <c r="AH94" s="39"/>
      <c r="AI94" s="39"/>
    </row>
    <row r="95" spans="1:35" ht="15" customHeight="1">
      <c r="A95" s="256" t="s">
        <v>38</v>
      </c>
      <c r="B95" s="256"/>
      <c r="C95" s="256"/>
      <c r="D95" s="256"/>
      <c r="E95" s="257" t="s">
        <v>41</v>
      </c>
      <c r="F95" s="257"/>
      <c r="G95" s="257"/>
      <c r="H95" s="257"/>
      <c r="I95" s="258">
        <v>1.17</v>
      </c>
      <c r="J95" s="258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5"/>
      <c r="Y95" s="46"/>
      <c r="Z95" s="46"/>
      <c r="AA95" s="46"/>
      <c r="AB95" s="46"/>
      <c r="AC95" s="46"/>
      <c r="AD95" s="44"/>
      <c r="AE95" s="47"/>
      <c r="AF95" s="151"/>
      <c r="AG95" s="44"/>
      <c r="AH95" s="45"/>
      <c r="AI95" s="39"/>
    </row>
    <row r="96" spans="1:35" s="7" customFormat="1" ht="15">
      <c r="A96" s="256"/>
      <c r="B96" s="256"/>
      <c r="C96" s="256"/>
      <c r="D96" s="256"/>
      <c r="E96" s="257" t="s">
        <v>40</v>
      </c>
      <c r="F96" s="257"/>
      <c r="G96" s="257"/>
      <c r="H96" s="257"/>
      <c r="I96" s="258">
        <v>1.32</v>
      </c>
      <c r="J96" s="25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</row>
    <row r="97" spans="1:35" ht="13.5" customHeight="1">
      <c r="A97" s="256"/>
      <c r="B97" s="256"/>
      <c r="C97" s="256"/>
      <c r="D97" s="256"/>
      <c r="E97" s="257" t="s">
        <v>39</v>
      </c>
      <c r="F97" s="257"/>
      <c r="G97" s="257"/>
      <c r="H97" s="257"/>
      <c r="I97" s="258">
        <v>1.54</v>
      </c>
      <c r="J97" s="258"/>
      <c r="K97" s="49"/>
      <c r="L97" s="50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ht="14.25" customHeight="1">
      <c r="A98" s="256"/>
      <c r="B98" s="256"/>
      <c r="C98" s="256"/>
      <c r="D98" s="256"/>
      <c r="E98" s="257" t="s">
        <v>112</v>
      </c>
      <c r="F98" s="257"/>
      <c r="G98" s="257"/>
      <c r="H98" s="257"/>
      <c r="I98" s="258">
        <v>1.94</v>
      </c>
      <c r="J98" s="258"/>
      <c r="K98" s="49"/>
      <c r="L98" s="50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ht="14.25" customHeight="1">
      <c r="A99" s="138"/>
      <c r="B99" s="138"/>
      <c r="C99" s="138"/>
      <c r="D99" s="138"/>
      <c r="E99" s="137"/>
      <c r="F99" s="137"/>
      <c r="G99" s="137"/>
      <c r="H99" s="52"/>
      <c r="I99" s="136"/>
      <c r="J99" s="136"/>
      <c r="K99" s="49"/>
      <c r="L99" s="50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ht="18.75">
      <c r="A100" s="38"/>
      <c r="B100" s="38"/>
      <c r="C100" s="38"/>
      <c r="D100" s="259" t="s">
        <v>45</v>
      </c>
      <c r="E100" s="259"/>
      <c r="F100" s="259"/>
      <c r="G100" s="259"/>
      <c r="H100" s="259"/>
      <c r="I100" s="259" t="s">
        <v>14</v>
      </c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10"/>
    </row>
    <row r="101" spans="1:35" ht="12.75">
      <c r="A101" s="10"/>
      <c r="B101" s="10"/>
      <c r="C101" s="10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10"/>
    </row>
    <row r="102" spans="1:35" ht="17.25" customHeight="1">
      <c r="A102" s="10"/>
      <c r="B102" s="10"/>
      <c r="C102" s="10"/>
      <c r="D102" s="260" t="s">
        <v>46</v>
      </c>
      <c r="E102" s="260"/>
      <c r="F102" s="260"/>
      <c r="G102" s="260"/>
      <c r="H102" s="260"/>
      <c r="I102" s="260" t="s">
        <v>93</v>
      </c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10"/>
    </row>
    <row r="103" spans="1:35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150"/>
      <c r="AG103" s="39"/>
      <c r="AH103" s="39"/>
      <c r="AI103" s="39"/>
    </row>
    <row r="104" spans="1:35" ht="20.25">
      <c r="A104" s="235" t="s">
        <v>120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</row>
    <row r="105" spans="1:35" ht="20.25">
      <c r="A105" s="235" t="s">
        <v>48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</row>
    <row r="106" spans="1:35" ht="20.25">
      <c r="A106" s="235" t="s">
        <v>72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</row>
    <row r="107" spans="1:35" ht="18.75">
      <c r="A107" s="299" t="s">
        <v>447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</row>
    <row r="108" spans="1:35" ht="18.75">
      <c r="A108" s="299" t="s">
        <v>445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</row>
    <row r="109" spans="1:35" ht="18.75">
      <c r="A109" s="299" t="s">
        <v>446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</row>
    <row r="110" spans="1:35" ht="18.75">
      <c r="A110" s="299" t="s">
        <v>626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300" t="s">
        <v>56</v>
      </c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299">
        <v>960</v>
      </c>
      <c r="AG110" s="299"/>
      <c r="AH110" s="87"/>
      <c r="AI110" s="87"/>
    </row>
    <row r="111" spans="1:35" ht="18.75">
      <c r="A111" s="299" t="s">
        <v>624</v>
      </c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</row>
    <row r="112" spans="1:35" ht="15" customHeight="1" hidden="1">
      <c r="A112" s="299" t="s">
        <v>51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38"/>
      <c r="L112" s="38"/>
      <c r="M112" s="38"/>
      <c r="N112" s="38"/>
      <c r="O112" s="38"/>
      <c r="P112" s="38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</row>
    <row r="113" spans="1:35" ht="18" customHeight="1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</row>
    <row r="114" spans="1:35" ht="65.25" customHeight="1">
      <c r="A114" s="139" t="s">
        <v>0</v>
      </c>
      <c r="B114" s="140" t="s">
        <v>10</v>
      </c>
      <c r="C114" s="140" t="s">
        <v>21</v>
      </c>
      <c r="D114" s="139" t="s">
        <v>3</v>
      </c>
      <c r="E114" s="141" t="s">
        <v>110</v>
      </c>
      <c r="F114" s="140" t="s">
        <v>4</v>
      </c>
      <c r="G114" s="142" t="s">
        <v>1</v>
      </c>
      <c r="H114" s="139" t="s">
        <v>16</v>
      </c>
      <c r="I114" s="143" t="s">
        <v>111</v>
      </c>
      <c r="J114" s="144" t="s">
        <v>78</v>
      </c>
      <c r="K114" s="144" t="s">
        <v>75</v>
      </c>
      <c r="L114" s="144"/>
      <c r="M114" s="144" t="s">
        <v>83</v>
      </c>
      <c r="N114" s="144" t="s">
        <v>90</v>
      </c>
      <c r="O114" s="144"/>
      <c r="P114" s="144" t="s">
        <v>76</v>
      </c>
      <c r="Q114" s="144" t="s">
        <v>77</v>
      </c>
      <c r="R114" s="144"/>
      <c r="S114" s="144" t="s">
        <v>95</v>
      </c>
      <c r="T114" s="144" t="s">
        <v>128</v>
      </c>
      <c r="U114" s="144" t="s">
        <v>75</v>
      </c>
      <c r="V114" s="144"/>
      <c r="W114" s="144"/>
      <c r="X114" s="144"/>
      <c r="Y114" s="145" t="s">
        <v>5</v>
      </c>
      <c r="Z114" s="145" t="s">
        <v>87</v>
      </c>
      <c r="AA114" s="128" t="s">
        <v>96</v>
      </c>
      <c r="AB114" s="128" t="s">
        <v>81</v>
      </c>
      <c r="AC114" s="128" t="s">
        <v>82</v>
      </c>
      <c r="AD114" s="146" t="s">
        <v>6</v>
      </c>
      <c r="AE114" s="146" t="s">
        <v>6</v>
      </c>
      <c r="AF114" s="147" t="s">
        <v>7</v>
      </c>
      <c r="AG114" s="145" t="s">
        <v>17</v>
      </c>
      <c r="AH114" s="148" t="s">
        <v>8</v>
      </c>
      <c r="AI114" s="145" t="s">
        <v>9</v>
      </c>
    </row>
    <row r="115" spans="1:35" ht="15.75" customHeight="1">
      <c r="A115" s="286">
        <v>1</v>
      </c>
      <c r="B115" s="149">
        <v>256</v>
      </c>
      <c r="C115" s="149" t="s">
        <v>19</v>
      </c>
      <c r="D115" s="149" t="s">
        <v>302</v>
      </c>
      <c r="E115" s="172">
        <v>32675</v>
      </c>
      <c r="F115" s="149" t="s">
        <v>210</v>
      </c>
      <c r="G115" s="267" t="s">
        <v>309</v>
      </c>
      <c r="H115" s="268" t="s">
        <v>152</v>
      </c>
      <c r="I115" s="269">
        <v>400</v>
      </c>
      <c r="J115" s="270"/>
      <c r="K115" s="270"/>
      <c r="L115" s="270"/>
      <c r="M115" s="270"/>
      <c r="N115" s="270">
        <v>1</v>
      </c>
      <c r="O115" s="261"/>
      <c r="P115" s="261"/>
      <c r="Q115" s="270"/>
      <c r="R115" s="270"/>
      <c r="S115" s="261"/>
      <c r="T115" s="261">
        <v>3</v>
      </c>
      <c r="U115" s="261"/>
      <c r="V115" s="282"/>
      <c r="W115" s="282"/>
      <c r="X115" s="282"/>
      <c r="Y115" s="284">
        <v>4</v>
      </c>
      <c r="Z115" s="279">
        <v>0.0009259259259259259</v>
      </c>
      <c r="AA115" s="288"/>
      <c r="AB115" s="288"/>
      <c r="AC115" s="288"/>
      <c r="AD115" s="271">
        <v>0.007881944444444443</v>
      </c>
      <c r="AE115" s="273">
        <v>0.009641203703703704</v>
      </c>
      <c r="AF115" s="275">
        <v>0.018449074074074073</v>
      </c>
      <c r="AG115" s="280">
        <v>1</v>
      </c>
      <c r="AH115" s="282">
        <v>1</v>
      </c>
      <c r="AI115" s="277" t="s">
        <v>194</v>
      </c>
    </row>
    <row r="116" spans="1:35" ht="15.75" customHeight="1">
      <c r="A116" s="286"/>
      <c r="B116" s="149">
        <v>257</v>
      </c>
      <c r="C116" s="149" t="s">
        <v>20</v>
      </c>
      <c r="D116" s="149" t="s">
        <v>301</v>
      </c>
      <c r="E116" s="172">
        <v>32755</v>
      </c>
      <c r="F116" s="149" t="s">
        <v>210</v>
      </c>
      <c r="G116" s="267"/>
      <c r="H116" s="268"/>
      <c r="I116" s="269"/>
      <c r="J116" s="270"/>
      <c r="K116" s="270"/>
      <c r="L116" s="270"/>
      <c r="M116" s="270"/>
      <c r="N116" s="270"/>
      <c r="O116" s="262"/>
      <c r="P116" s="262"/>
      <c r="Q116" s="270"/>
      <c r="R116" s="270"/>
      <c r="S116" s="262"/>
      <c r="T116" s="262"/>
      <c r="U116" s="262"/>
      <c r="V116" s="283"/>
      <c r="W116" s="283"/>
      <c r="X116" s="283"/>
      <c r="Y116" s="285"/>
      <c r="Z116" s="279"/>
      <c r="AA116" s="289"/>
      <c r="AB116" s="289"/>
      <c r="AC116" s="289"/>
      <c r="AD116" s="272"/>
      <c r="AE116" s="274"/>
      <c r="AF116" s="276"/>
      <c r="AG116" s="281"/>
      <c r="AH116" s="283"/>
      <c r="AI116" s="278"/>
    </row>
    <row r="117" spans="1:35" ht="15.75" customHeight="1">
      <c r="A117" s="265">
        <v>2</v>
      </c>
      <c r="B117" s="149">
        <v>202</v>
      </c>
      <c r="C117" s="149" t="s">
        <v>19</v>
      </c>
      <c r="D117" s="149" t="s">
        <v>197</v>
      </c>
      <c r="E117" s="172">
        <v>35817</v>
      </c>
      <c r="F117" s="149" t="s">
        <v>194</v>
      </c>
      <c r="G117" s="267" t="s">
        <v>144</v>
      </c>
      <c r="H117" s="268" t="s">
        <v>59</v>
      </c>
      <c r="I117" s="269">
        <v>120</v>
      </c>
      <c r="J117" s="263"/>
      <c r="K117" s="263">
        <v>3</v>
      </c>
      <c r="L117" s="263"/>
      <c r="M117" s="263"/>
      <c r="N117" s="263"/>
      <c r="O117" s="261"/>
      <c r="P117" s="261"/>
      <c r="Q117" s="263"/>
      <c r="R117" s="263"/>
      <c r="S117" s="261"/>
      <c r="T117" s="261"/>
      <c r="U117" s="261"/>
      <c r="V117" s="282"/>
      <c r="W117" s="282"/>
      <c r="X117" s="282"/>
      <c r="Y117" s="284">
        <v>3</v>
      </c>
      <c r="Z117" s="279">
        <v>0.0006944444444444444</v>
      </c>
      <c r="AA117" s="288"/>
      <c r="AB117" s="288"/>
      <c r="AC117" s="288"/>
      <c r="AD117" s="271">
        <v>0.008773148148148148</v>
      </c>
      <c r="AE117" s="273">
        <v>0.01068287037037037</v>
      </c>
      <c r="AF117" s="275">
        <v>0.02015046296296296</v>
      </c>
      <c r="AG117" s="280">
        <v>1.0922208281053951</v>
      </c>
      <c r="AH117" s="282">
        <v>2</v>
      </c>
      <c r="AI117" s="277" t="s">
        <v>194</v>
      </c>
    </row>
    <row r="118" spans="1:35" ht="15.75" customHeight="1">
      <c r="A118" s="266"/>
      <c r="B118" s="149">
        <v>206</v>
      </c>
      <c r="C118" s="149" t="s">
        <v>20</v>
      </c>
      <c r="D118" s="149" t="s">
        <v>203</v>
      </c>
      <c r="E118" s="172">
        <v>36001</v>
      </c>
      <c r="F118" s="149" t="s">
        <v>194</v>
      </c>
      <c r="G118" s="267"/>
      <c r="H118" s="268"/>
      <c r="I118" s="269"/>
      <c r="J118" s="264"/>
      <c r="K118" s="264"/>
      <c r="L118" s="264"/>
      <c r="M118" s="264"/>
      <c r="N118" s="264"/>
      <c r="O118" s="262"/>
      <c r="P118" s="262"/>
      <c r="Q118" s="264"/>
      <c r="R118" s="264"/>
      <c r="S118" s="262"/>
      <c r="T118" s="262"/>
      <c r="U118" s="262"/>
      <c r="V118" s="283"/>
      <c r="W118" s="283"/>
      <c r="X118" s="283"/>
      <c r="Y118" s="285"/>
      <c r="Z118" s="279"/>
      <c r="AA118" s="289"/>
      <c r="AB118" s="289"/>
      <c r="AC118" s="289"/>
      <c r="AD118" s="272"/>
      <c r="AE118" s="274"/>
      <c r="AF118" s="276"/>
      <c r="AG118" s="281"/>
      <c r="AH118" s="283"/>
      <c r="AI118" s="278"/>
    </row>
    <row r="119" spans="1:35" ht="15.75" customHeight="1">
      <c r="A119" s="286">
        <v>3</v>
      </c>
      <c r="B119" s="149">
        <v>214</v>
      </c>
      <c r="C119" s="149" t="s">
        <v>19</v>
      </c>
      <c r="D119" s="149" t="s">
        <v>270</v>
      </c>
      <c r="E119" s="172">
        <v>33756</v>
      </c>
      <c r="F119" s="149" t="s">
        <v>194</v>
      </c>
      <c r="G119" s="267" t="s">
        <v>145</v>
      </c>
      <c r="H119" s="268" t="s">
        <v>61</v>
      </c>
      <c r="I119" s="315">
        <v>120</v>
      </c>
      <c r="J119" s="263"/>
      <c r="K119" s="263"/>
      <c r="L119" s="263"/>
      <c r="M119" s="263"/>
      <c r="N119" s="263"/>
      <c r="O119" s="261"/>
      <c r="P119" s="261"/>
      <c r="Q119" s="263"/>
      <c r="R119" s="263"/>
      <c r="S119" s="261"/>
      <c r="T119" s="261"/>
      <c r="U119" s="261">
        <v>4</v>
      </c>
      <c r="V119" s="282"/>
      <c r="W119" s="282"/>
      <c r="X119" s="282"/>
      <c r="Y119" s="284">
        <v>4</v>
      </c>
      <c r="Z119" s="279">
        <v>0.0009259259259259259</v>
      </c>
      <c r="AA119" s="288"/>
      <c r="AB119" s="288"/>
      <c r="AC119" s="288"/>
      <c r="AD119" s="271">
        <v>0.007789351851851852</v>
      </c>
      <c r="AE119" s="273">
        <v>0.01244212962962963</v>
      </c>
      <c r="AF119" s="275">
        <v>0.02115740740740741</v>
      </c>
      <c r="AG119" s="280">
        <v>1.146800501882058</v>
      </c>
      <c r="AH119" s="282">
        <v>3</v>
      </c>
      <c r="AI119" s="277" t="s">
        <v>194</v>
      </c>
    </row>
    <row r="120" spans="1:35" ht="15.75" customHeight="1">
      <c r="A120" s="286"/>
      <c r="B120" s="149">
        <v>217</v>
      </c>
      <c r="C120" s="149" t="s">
        <v>20</v>
      </c>
      <c r="D120" s="149" t="s">
        <v>269</v>
      </c>
      <c r="E120" s="172">
        <v>32327</v>
      </c>
      <c r="F120" s="149" t="s">
        <v>194</v>
      </c>
      <c r="G120" s="267"/>
      <c r="H120" s="268"/>
      <c r="I120" s="316"/>
      <c r="J120" s="264"/>
      <c r="K120" s="264"/>
      <c r="L120" s="264"/>
      <c r="M120" s="264"/>
      <c r="N120" s="264"/>
      <c r="O120" s="262"/>
      <c r="P120" s="262"/>
      <c r="Q120" s="264"/>
      <c r="R120" s="264"/>
      <c r="S120" s="262"/>
      <c r="T120" s="262"/>
      <c r="U120" s="262"/>
      <c r="V120" s="283"/>
      <c r="W120" s="283"/>
      <c r="X120" s="283"/>
      <c r="Y120" s="285"/>
      <c r="Z120" s="279"/>
      <c r="AA120" s="289"/>
      <c r="AB120" s="289"/>
      <c r="AC120" s="289"/>
      <c r="AD120" s="272"/>
      <c r="AE120" s="274"/>
      <c r="AF120" s="276"/>
      <c r="AG120" s="281"/>
      <c r="AH120" s="283"/>
      <c r="AI120" s="278"/>
    </row>
    <row r="121" spans="1:35" ht="15.75" customHeight="1">
      <c r="A121" s="265">
        <v>4</v>
      </c>
      <c r="B121" s="149">
        <v>201</v>
      </c>
      <c r="C121" s="149" t="s">
        <v>19</v>
      </c>
      <c r="D121" s="149" t="s">
        <v>195</v>
      </c>
      <c r="E121" s="172">
        <v>35593</v>
      </c>
      <c r="F121" s="149" t="s">
        <v>194</v>
      </c>
      <c r="G121" s="267" t="s">
        <v>144</v>
      </c>
      <c r="H121" s="268" t="s">
        <v>59</v>
      </c>
      <c r="I121" s="269">
        <v>120</v>
      </c>
      <c r="J121" s="270"/>
      <c r="K121" s="263"/>
      <c r="L121" s="263"/>
      <c r="M121" s="263"/>
      <c r="N121" s="263"/>
      <c r="O121" s="261"/>
      <c r="P121" s="261"/>
      <c r="Q121" s="263"/>
      <c r="R121" s="263"/>
      <c r="S121" s="261"/>
      <c r="T121" s="261"/>
      <c r="U121" s="261">
        <v>3</v>
      </c>
      <c r="V121" s="282"/>
      <c r="W121" s="282"/>
      <c r="X121" s="282"/>
      <c r="Y121" s="284">
        <v>3</v>
      </c>
      <c r="Z121" s="279">
        <v>0.0006944444444444444</v>
      </c>
      <c r="AA121" s="288"/>
      <c r="AB121" s="288"/>
      <c r="AC121" s="288"/>
      <c r="AD121" s="271">
        <v>0.008425925925925925</v>
      </c>
      <c r="AE121" s="273">
        <v>0.012615740740740742</v>
      </c>
      <c r="AF121" s="275">
        <v>0.02173611111111111</v>
      </c>
      <c r="AG121" s="280">
        <v>1.178168130489335</v>
      </c>
      <c r="AH121" s="282">
        <v>4</v>
      </c>
      <c r="AI121" s="277" t="s">
        <v>34</v>
      </c>
    </row>
    <row r="122" spans="1:35" ht="15.75" customHeight="1">
      <c r="A122" s="266"/>
      <c r="B122" s="149">
        <v>208</v>
      </c>
      <c r="C122" s="149" t="s">
        <v>20</v>
      </c>
      <c r="D122" s="149" t="s">
        <v>244</v>
      </c>
      <c r="E122" s="172">
        <v>34723</v>
      </c>
      <c r="F122" s="149" t="s">
        <v>194</v>
      </c>
      <c r="G122" s="267"/>
      <c r="H122" s="268"/>
      <c r="I122" s="269"/>
      <c r="J122" s="270"/>
      <c r="K122" s="264"/>
      <c r="L122" s="264"/>
      <c r="M122" s="264"/>
      <c r="N122" s="264"/>
      <c r="O122" s="262"/>
      <c r="P122" s="262"/>
      <c r="Q122" s="264"/>
      <c r="R122" s="264"/>
      <c r="S122" s="262"/>
      <c r="T122" s="262"/>
      <c r="U122" s="262"/>
      <c r="V122" s="283"/>
      <c r="W122" s="283"/>
      <c r="X122" s="283"/>
      <c r="Y122" s="285"/>
      <c r="Z122" s="279"/>
      <c r="AA122" s="289"/>
      <c r="AB122" s="289"/>
      <c r="AC122" s="289"/>
      <c r="AD122" s="272"/>
      <c r="AE122" s="274"/>
      <c r="AF122" s="276"/>
      <c r="AG122" s="281"/>
      <c r="AH122" s="283"/>
      <c r="AI122" s="278"/>
    </row>
    <row r="123" spans="1:35" ht="15.75" customHeight="1">
      <c r="A123" s="286">
        <v>5</v>
      </c>
      <c r="B123" s="149">
        <v>215</v>
      </c>
      <c r="C123" s="149" t="s">
        <v>19</v>
      </c>
      <c r="D123" s="149" t="s">
        <v>271</v>
      </c>
      <c r="E123" s="172">
        <v>31668</v>
      </c>
      <c r="F123" s="149" t="s">
        <v>194</v>
      </c>
      <c r="G123" s="267" t="s">
        <v>145</v>
      </c>
      <c r="H123" s="268" t="s">
        <v>61</v>
      </c>
      <c r="I123" s="269">
        <v>120</v>
      </c>
      <c r="J123" s="263">
        <v>6</v>
      </c>
      <c r="K123" s="263">
        <v>6</v>
      </c>
      <c r="L123" s="263"/>
      <c r="M123" s="263">
        <v>1</v>
      </c>
      <c r="N123" s="263"/>
      <c r="O123" s="261"/>
      <c r="P123" s="261"/>
      <c r="Q123" s="263"/>
      <c r="R123" s="263"/>
      <c r="S123" s="261"/>
      <c r="T123" s="261"/>
      <c r="U123" s="261">
        <v>1</v>
      </c>
      <c r="V123" s="282"/>
      <c r="W123" s="282"/>
      <c r="X123" s="282"/>
      <c r="Y123" s="284">
        <v>14</v>
      </c>
      <c r="Z123" s="279">
        <v>0.0032407407407407406</v>
      </c>
      <c r="AA123" s="288">
        <v>12</v>
      </c>
      <c r="AB123" s="288"/>
      <c r="AC123" s="288">
        <v>12</v>
      </c>
      <c r="AD123" s="271">
        <v>0.007465277777777778</v>
      </c>
      <c r="AE123" s="273">
        <v>0.011851851851851851</v>
      </c>
      <c r="AF123" s="275">
        <v>0.02255787037037037</v>
      </c>
      <c r="AG123" s="280">
        <v>1.2227101631116688</v>
      </c>
      <c r="AH123" s="282">
        <v>5</v>
      </c>
      <c r="AI123" s="277" t="s">
        <v>34</v>
      </c>
    </row>
    <row r="124" spans="1:35" ht="15.75" customHeight="1">
      <c r="A124" s="286"/>
      <c r="B124" s="149">
        <v>216</v>
      </c>
      <c r="C124" s="149" t="s">
        <v>20</v>
      </c>
      <c r="D124" s="149" t="s">
        <v>272</v>
      </c>
      <c r="E124" s="172">
        <v>34586</v>
      </c>
      <c r="F124" s="149" t="s">
        <v>194</v>
      </c>
      <c r="G124" s="267"/>
      <c r="H124" s="268"/>
      <c r="I124" s="269"/>
      <c r="J124" s="264"/>
      <c r="K124" s="264"/>
      <c r="L124" s="264"/>
      <c r="M124" s="264"/>
      <c r="N124" s="264"/>
      <c r="O124" s="262"/>
      <c r="P124" s="262"/>
      <c r="Q124" s="264"/>
      <c r="R124" s="264"/>
      <c r="S124" s="262"/>
      <c r="T124" s="262"/>
      <c r="U124" s="262"/>
      <c r="V124" s="283"/>
      <c r="W124" s="283"/>
      <c r="X124" s="283"/>
      <c r="Y124" s="285"/>
      <c r="Z124" s="279"/>
      <c r="AA124" s="289"/>
      <c r="AB124" s="289"/>
      <c r="AC124" s="289"/>
      <c r="AD124" s="272"/>
      <c r="AE124" s="274"/>
      <c r="AF124" s="276"/>
      <c r="AG124" s="281"/>
      <c r="AH124" s="283"/>
      <c r="AI124" s="278"/>
    </row>
    <row r="125" spans="1:35" ht="15.75" customHeight="1">
      <c r="A125" s="265">
        <v>6</v>
      </c>
      <c r="B125" s="149">
        <v>263</v>
      </c>
      <c r="C125" s="149" t="s">
        <v>19</v>
      </c>
      <c r="D125" s="149" t="s">
        <v>422</v>
      </c>
      <c r="E125" s="172">
        <v>34544</v>
      </c>
      <c r="F125" s="149" t="s">
        <v>140</v>
      </c>
      <c r="G125" s="267" t="s">
        <v>175</v>
      </c>
      <c r="H125" s="268" t="s">
        <v>176</v>
      </c>
      <c r="I125" s="269">
        <v>80</v>
      </c>
      <c r="J125" s="261"/>
      <c r="K125" s="263"/>
      <c r="L125" s="263"/>
      <c r="M125" s="263"/>
      <c r="N125" s="263"/>
      <c r="O125" s="261"/>
      <c r="P125" s="261">
        <v>1</v>
      </c>
      <c r="Q125" s="263"/>
      <c r="R125" s="263"/>
      <c r="S125" s="261"/>
      <c r="T125" s="261">
        <v>7</v>
      </c>
      <c r="U125" s="261"/>
      <c r="V125" s="282"/>
      <c r="W125" s="282"/>
      <c r="X125" s="282"/>
      <c r="Y125" s="284">
        <v>8</v>
      </c>
      <c r="Z125" s="279">
        <v>0.0018518518518518517</v>
      </c>
      <c r="AA125" s="288"/>
      <c r="AB125" s="288"/>
      <c r="AC125" s="288"/>
      <c r="AD125" s="271">
        <v>0.008229166666666666</v>
      </c>
      <c r="AE125" s="273">
        <v>0.012858796296296297</v>
      </c>
      <c r="AF125" s="275">
        <v>0.022939814814814816</v>
      </c>
      <c r="AG125" s="280">
        <v>1.2434127979924718</v>
      </c>
      <c r="AH125" s="282">
        <v>6</v>
      </c>
      <c r="AI125" s="277" t="s">
        <v>34</v>
      </c>
    </row>
    <row r="126" spans="1:35" ht="15.75" customHeight="1">
      <c r="A126" s="266"/>
      <c r="B126" s="149">
        <v>267</v>
      </c>
      <c r="C126" s="149" t="s">
        <v>20</v>
      </c>
      <c r="D126" s="149" t="s">
        <v>426</v>
      </c>
      <c r="E126" s="172">
        <v>33893</v>
      </c>
      <c r="F126" s="149" t="s">
        <v>194</v>
      </c>
      <c r="G126" s="267"/>
      <c r="H126" s="268"/>
      <c r="I126" s="269"/>
      <c r="J126" s="262"/>
      <c r="K126" s="264"/>
      <c r="L126" s="264"/>
      <c r="M126" s="264"/>
      <c r="N126" s="264"/>
      <c r="O126" s="262"/>
      <c r="P126" s="262"/>
      <c r="Q126" s="264"/>
      <c r="R126" s="264"/>
      <c r="S126" s="262"/>
      <c r="T126" s="262"/>
      <c r="U126" s="262"/>
      <c r="V126" s="283"/>
      <c r="W126" s="283"/>
      <c r="X126" s="283"/>
      <c r="Y126" s="285"/>
      <c r="Z126" s="279"/>
      <c r="AA126" s="289"/>
      <c r="AB126" s="289"/>
      <c r="AC126" s="289"/>
      <c r="AD126" s="272"/>
      <c r="AE126" s="274"/>
      <c r="AF126" s="276"/>
      <c r="AG126" s="281"/>
      <c r="AH126" s="283"/>
      <c r="AI126" s="278"/>
    </row>
    <row r="127" spans="1:35" ht="15.75" customHeight="1">
      <c r="A127" s="286">
        <v>7</v>
      </c>
      <c r="B127" s="149">
        <v>242</v>
      </c>
      <c r="C127" s="149" t="s">
        <v>19</v>
      </c>
      <c r="D127" s="149" t="s">
        <v>341</v>
      </c>
      <c r="E127" s="172">
        <v>36341</v>
      </c>
      <c r="F127" s="149" t="s">
        <v>140</v>
      </c>
      <c r="G127" s="267" t="s">
        <v>151</v>
      </c>
      <c r="H127" s="268" t="s">
        <v>108</v>
      </c>
      <c r="I127" s="269">
        <v>80</v>
      </c>
      <c r="J127" s="270">
        <v>1</v>
      </c>
      <c r="K127" s="263"/>
      <c r="L127" s="263"/>
      <c r="M127" s="263">
        <v>6</v>
      </c>
      <c r="N127" s="263"/>
      <c r="O127" s="261"/>
      <c r="P127" s="261">
        <v>6</v>
      </c>
      <c r="Q127" s="263"/>
      <c r="R127" s="263"/>
      <c r="S127" s="261"/>
      <c r="T127" s="261"/>
      <c r="U127" s="261"/>
      <c r="V127" s="282"/>
      <c r="W127" s="282"/>
      <c r="X127" s="282"/>
      <c r="Y127" s="284">
        <v>13</v>
      </c>
      <c r="Z127" s="279">
        <v>0.003009259259259259</v>
      </c>
      <c r="AA127" s="288">
        <v>6</v>
      </c>
      <c r="AB127" s="288"/>
      <c r="AC127" s="288">
        <v>6</v>
      </c>
      <c r="AD127" s="271">
        <v>0.007152777777777779</v>
      </c>
      <c r="AE127" s="273">
        <v>0.01329861111111111</v>
      </c>
      <c r="AF127" s="275">
        <v>0.023460648148148147</v>
      </c>
      <c r="AG127" s="280">
        <v>1.2716436637390214</v>
      </c>
      <c r="AH127" s="282">
        <v>7</v>
      </c>
      <c r="AI127" s="277" t="s">
        <v>34</v>
      </c>
    </row>
    <row r="128" spans="1:35" ht="15.75" customHeight="1">
      <c r="A128" s="286"/>
      <c r="B128" s="149">
        <v>246</v>
      </c>
      <c r="C128" s="149" t="s">
        <v>20</v>
      </c>
      <c r="D128" s="149" t="s">
        <v>342</v>
      </c>
      <c r="E128" s="172">
        <v>36005</v>
      </c>
      <c r="F128" s="149" t="s">
        <v>194</v>
      </c>
      <c r="G128" s="267"/>
      <c r="H128" s="268"/>
      <c r="I128" s="269"/>
      <c r="J128" s="270"/>
      <c r="K128" s="264"/>
      <c r="L128" s="264"/>
      <c r="M128" s="264"/>
      <c r="N128" s="264"/>
      <c r="O128" s="262"/>
      <c r="P128" s="262"/>
      <c r="Q128" s="264"/>
      <c r="R128" s="264"/>
      <c r="S128" s="262"/>
      <c r="T128" s="262"/>
      <c r="U128" s="262"/>
      <c r="V128" s="283"/>
      <c r="W128" s="283"/>
      <c r="X128" s="283"/>
      <c r="Y128" s="285"/>
      <c r="Z128" s="279"/>
      <c r="AA128" s="289"/>
      <c r="AB128" s="289"/>
      <c r="AC128" s="289"/>
      <c r="AD128" s="272"/>
      <c r="AE128" s="274"/>
      <c r="AF128" s="276"/>
      <c r="AG128" s="281"/>
      <c r="AH128" s="283"/>
      <c r="AI128" s="278"/>
    </row>
    <row r="129" spans="1:35" ht="15.75" customHeight="1">
      <c r="A129" s="265">
        <v>8</v>
      </c>
      <c r="B129" s="149">
        <v>166</v>
      </c>
      <c r="C129" s="149" t="s">
        <v>19</v>
      </c>
      <c r="D129" s="149" t="s">
        <v>355</v>
      </c>
      <c r="E129" s="172">
        <v>34697</v>
      </c>
      <c r="F129" s="149" t="s">
        <v>140</v>
      </c>
      <c r="G129" s="267" t="s">
        <v>134</v>
      </c>
      <c r="H129" s="268" t="s">
        <v>108</v>
      </c>
      <c r="I129" s="269">
        <v>40</v>
      </c>
      <c r="J129" s="263"/>
      <c r="K129" s="263"/>
      <c r="L129" s="263"/>
      <c r="M129" s="263"/>
      <c r="N129" s="263"/>
      <c r="O129" s="261"/>
      <c r="P129" s="261"/>
      <c r="Q129" s="263">
        <v>19</v>
      </c>
      <c r="R129" s="263"/>
      <c r="S129" s="261"/>
      <c r="T129" s="261">
        <v>3</v>
      </c>
      <c r="U129" s="261"/>
      <c r="V129" s="282"/>
      <c r="W129" s="282"/>
      <c r="X129" s="282"/>
      <c r="Y129" s="284">
        <v>22</v>
      </c>
      <c r="Z129" s="279">
        <v>0.005092592592592592</v>
      </c>
      <c r="AA129" s="288">
        <v>3</v>
      </c>
      <c r="AB129" s="288"/>
      <c r="AC129" s="288">
        <v>3</v>
      </c>
      <c r="AD129" s="271">
        <v>0.0077314814814814815</v>
      </c>
      <c r="AE129" s="273">
        <v>0.010729166666666666</v>
      </c>
      <c r="AF129" s="275">
        <v>0.023553240740740743</v>
      </c>
      <c r="AG129" s="280">
        <v>1.276662484316186</v>
      </c>
      <c r="AH129" s="282">
        <v>8</v>
      </c>
      <c r="AI129" s="277" t="s">
        <v>34</v>
      </c>
    </row>
    <row r="130" spans="1:35" ht="15.75" customHeight="1">
      <c r="A130" s="266"/>
      <c r="B130" s="149">
        <v>168</v>
      </c>
      <c r="C130" s="149" t="s">
        <v>20</v>
      </c>
      <c r="D130" s="149" t="s">
        <v>356</v>
      </c>
      <c r="E130" s="172">
        <v>35626</v>
      </c>
      <c r="F130" s="149" t="s">
        <v>140</v>
      </c>
      <c r="G130" s="267"/>
      <c r="H130" s="268"/>
      <c r="I130" s="269"/>
      <c r="J130" s="264"/>
      <c r="K130" s="264"/>
      <c r="L130" s="264"/>
      <c r="M130" s="264"/>
      <c r="N130" s="264"/>
      <c r="O130" s="262"/>
      <c r="P130" s="262"/>
      <c r="Q130" s="264"/>
      <c r="R130" s="264"/>
      <c r="S130" s="262"/>
      <c r="T130" s="262"/>
      <c r="U130" s="262"/>
      <c r="V130" s="283"/>
      <c r="W130" s="283"/>
      <c r="X130" s="283"/>
      <c r="Y130" s="285"/>
      <c r="Z130" s="279"/>
      <c r="AA130" s="289"/>
      <c r="AB130" s="289"/>
      <c r="AC130" s="289"/>
      <c r="AD130" s="272"/>
      <c r="AE130" s="274"/>
      <c r="AF130" s="276"/>
      <c r="AG130" s="281"/>
      <c r="AH130" s="283"/>
      <c r="AI130" s="278"/>
    </row>
    <row r="131" spans="1:35" ht="15.75" customHeight="1">
      <c r="A131" s="286">
        <v>9</v>
      </c>
      <c r="B131" s="149">
        <v>245</v>
      </c>
      <c r="C131" s="149" t="s">
        <v>19</v>
      </c>
      <c r="D131" s="149" t="s">
        <v>346</v>
      </c>
      <c r="E131" s="172">
        <v>29446</v>
      </c>
      <c r="F131" s="149" t="s">
        <v>194</v>
      </c>
      <c r="G131" s="267" t="s">
        <v>151</v>
      </c>
      <c r="H131" s="268" t="s">
        <v>108</v>
      </c>
      <c r="I131" s="269">
        <v>80</v>
      </c>
      <c r="J131" s="261"/>
      <c r="K131" s="263"/>
      <c r="L131" s="263"/>
      <c r="M131" s="263"/>
      <c r="N131" s="263"/>
      <c r="O131" s="261"/>
      <c r="P131" s="261"/>
      <c r="Q131" s="263"/>
      <c r="R131" s="263"/>
      <c r="S131" s="261">
        <v>1</v>
      </c>
      <c r="T131" s="261">
        <v>3</v>
      </c>
      <c r="U131" s="261">
        <v>3</v>
      </c>
      <c r="V131" s="282"/>
      <c r="W131" s="282"/>
      <c r="X131" s="282"/>
      <c r="Y131" s="284">
        <v>7</v>
      </c>
      <c r="Z131" s="279">
        <v>0.0016203703703703703</v>
      </c>
      <c r="AA131" s="288"/>
      <c r="AB131" s="288"/>
      <c r="AC131" s="288"/>
      <c r="AD131" s="271">
        <v>0.009398148148148149</v>
      </c>
      <c r="AE131" s="273">
        <v>0.012962962962962963</v>
      </c>
      <c r="AF131" s="275">
        <v>0.023981481481481482</v>
      </c>
      <c r="AG131" s="280">
        <v>1.299874529485571</v>
      </c>
      <c r="AH131" s="282">
        <v>9</v>
      </c>
      <c r="AI131" s="277" t="s">
        <v>34</v>
      </c>
    </row>
    <row r="132" spans="1:35" ht="15.75" customHeight="1">
      <c r="A132" s="286"/>
      <c r="B132" s="149">
        <v>248</v>
      </c>
      <c r="C132" s="149" t="s">
        <v>20</v>
      </c>
      <c r="D132" s="149" t="s">
        <v>347</v>
      </c>
      <c r="E132" s="172">
        <v>36184</v>
      </c>
      <c r="F132" s="149" t="s">
        <v>140</v>
      </c>
      <c r="G132" s="267"/>
      <c r="H132" s="268"/>
      <c r="I132" s="269"/>
      <c r="J132" s="262"/>
      <c r="K132" s="264"/>
      <c r="L132" s="264"/>
      <c r="M132" s="264"/>
      <c r="N132" s="264"/>
      <c r="O132" s="262"/>
      <c r="P132" s="262"/>
      <c r="Q132" s="264"/>
      <c r="R132" s="264"/>
      <c r="S132" s="262"/>
      <c r="T132" s="262"/>
      <c r="U132" s="262"/>
      <c r="V132" s="283"/>
      <c r="W132" s="283"/>
      <c r="X132" s="283"/>
      <c r="Y132" s="285"/>
      <c r="Z132" s="279"/>
      <c r="AA132" s="289"/>
      <c r="AB132" s="289"/>
      <c r="AC132" s="289"/>
      <c r="AD132" s="272"/>
      <c r="AE132" s="274"/>
      <c r="AF132" s="276"/>
      <c r="AG132" s="281"/>
      <c r="AH132" s="283"/>
      <c r="AI132" s="278"/>
    </row>
    <row r="133" spans="1:35" ht="15.75" customHeight="1">
      <c r="A133" s="265">
        <v>10</v>
      </c>
      <c r="B133" s="149">
        <v>183</v>
      </c>
      <c r="C133" s="149" t="s">
        <v>19</v>
      </c>
      <c r="D133" s="149" t="s">
        <v>333</v>
      </c>
      <c r="E133" s="172">
        <v>34643</v>
      </c>
      <c r="F133" s="149" t="s">
        <v>141</v>
      </c>
      <c r="G133" s="267" t="s">
        <v>139</v>
      </c>
      <c r="H133" s="268" t="s">
        <v>108</v>
      </c>
      <c r="I133" s="269">
        <v>12</v>
      </c>
      <c r="J133" s="287"/>
      <c r="K133" s="261"/>
      <c r="L133" s="261"/>
      <c r="M133" s="261"/>
      <c r="N133" s="261"/>
      <c r="O133" s="261"/>
      <c r="P133" s="261">
        <v>6</v>
      </c>
      <c r="Q133" s="261">
        <v>6</v>
      </c>
      <c r="R133" s="261"/>
      <c r="S133" s="261"/>
      <c r="T133" s="261"/>
      <c r="U133" s="261">
        <v>3</v>
      </c>
      <c r="V133" s="265"/>
      <c r="W133" s="265"/>
      <c r="X133" s="265"/>
      <c r="Y133" s="284">
        <v>15</v>
      </c>
      <c r="Z133" s="279">
        <v>0.003472222222222222</v>
      </c>
      <c r="AA133" s="288"/>
      <c r="AB133" s="288"/>
      <c r="AC133" s="288"/>
      <c r="AD133" s="271">
        <v>0.008287037037037037</v>
      </c>
      <c r="AE133" s="273">
        <v>0.012499999999999999</v>
      </c>
      <c r="AF133" s="275">
        <v>0.024259259259259258</v>
      </c>
      <c r="AG133" s="280">
        <v>1.3149309912170641</v>
      </c>
      <c r="AH133" s="282">
        <v>10</v>
      </c>
      <c r="AI133" s="277" t="s">
        <v>34</v>
      </c>
    </row>
    <row r="134" spans="1:35" ht="15.75" customHeight="1">
      <c r="A134" s="266"/>
      <c r="B134" s="149">
        <v>187</v>
      </c>
      <c r="C134" s="149" t="s">
        <v>20</v>
      </c>
      <c r="D134" s="149" t="s">
        <v>338</v>
      </c>
      <c r="E134" s="172">
        <v>36398</v>
      </c>
      <c r="F134" s="149" t="s">
        <v>141</v>
      </c>
      <c r="G134" s="267"/>
      <c r="H134" s="268"/>
      <c r="I134" s="269"/>
      <c r="J134" s="287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6"/>
      <c r="W134" s="266"/>
      <c r="X134" s="266"/>
      <c r="Y134" s="285"/>
      <c r="Z134" s="279"/>
      <c r="AA134" s="289"/>
      <c r="AB134" s="289"/>
      <c r="AC134" s="289"/>
      <c r="AD134" s="272"/>
      <c r="AE134" s="274"/>
      <c r="AF134" s="276"/>
      <c r="AG134" s="281"/>
      <c r="AH134" s="283"/>
      <c r="AI134" s="278"/>
    </row>
    <row r="135" spans="1:35" ht="15.75" customHeight="1">
      <c r="A135" s="286">
        <v>11</v>
      </c>
      <c r="B135" s="149">
        <v>112</v>
      </c>
      <c r="C135" s="149" t="s">
        <v>19</v>
      </c>
      <c r="D135" s="149" t="s">
        <v>389</v>
      </c>
      <c r="E135" s="172">
        <v>36039</v>
      </c>
      <c r="F135" s="149" t="s">
        <v>140</v>
      </c>
      <c r="G135" s="267" t="s">
        <v>123</v>
      </c>
      <c r="H135" s="268" t="s">
        <v>108</v>
      </c>
      <c r="I135" s="269">
        <v>26</v>
      </c>
      <c r="J135" s="263">
        <v>3</v>
      </c>
      <c r="K135" s="263">
        <v>3</v>
      </c>
      <c r="L135" s="263"/>
      <c r="M135" s="263"/>
      <c r="N135" s="263"/>
      <c r="O135" s="261"/>
      <c r="P135" s="261"/>
      <c r="Q135" s="263"/>
      <c r="R135" s="263"/>
      <c r="S135" s="261"/>
      <c r="T135" s="261"/>
      <c r="U135" s="261">
        <v>3</v>
      </c>
      <c r="V135" s="282"/>
      <c r="W135" s="282"/>
      <c r="X135" s="282"/>
      <c r="Y135" s="284">
        <v>9</v>
      </c>
      <c r="Z135" s="279">
        <v>0.0020833333333333333</v>
      </c>
      <c r="AA135" s="288"/>
      <c r="AB135" s="288"/>
      <c r="AC135" s="288"/>
      <c r="AD135" s="271">
        <v>0.008194444444444445</v>
      </c>
      <c r="AE135" s="273">
        <v>0.014513888888888889</v>
      </c>
      <c r="AF135" s="275">
        <v>0.024791666666666667</v>
      </c>
      <c r="AG135" s="280">
        <v>1.3437892095357593</v>
      </c>
      <c r="AH135" s="282">
        <v>11</v>
      </c>
      <c r="AI135" s="277" t="s">
        <v>30</v>
      </c>
    </row>
    <row r="136" spans="1:35" ht="15.75" customHeight="1">
      <c r="A136" s="286"/>
      <c r="B136" s="149">
        <v>118</v>
      </c>
      <c r="C136" s="149" t="s">
        <v>20</v>
      </c>
      <c r="D136" s="149" t="s">
        <v>395</v>
      </c>
      <c r="E136" s="172">
        <v>36406</v>
      </c>
      <c r="F136" s="149" t="s">
        <v>141</v>
      </c>
      <c r="G136" s="267"/>
      <c r="H136" s="268"/>
      <c r="I136" s="269"/>
      <c r="J136" s="264"/>
      <c r="K136" s="264"/>
      <c r="L136" s="264"/>
      <c r="M136" s="264"/>
      <c r="N136" s="264"/>
      <c r="O136" s="262"/>
      <c r="P136" s="262"/>
      <c r="Q136" s="264"/>
      <c r="R136" s="264"/>
      <c r="S136" s="262"/>
      <c r="T136" s="262"/>
      <c r="U136" s="262"/>
      <c r="V136" s="283"/>
      <c r="W136" s="283"/>
      <c r="X136" s="283"/>
      <c r="Y136" s="285"/>
      <c r="Z136" s="279"/>
      <c r="AA136" s="289"/>
      <c r="AB136" s="289"/>
      <c r="AC136" s="289"/>
      <c r="AD136" s="272"/>
      <c r="AE136" s="274"/>
      <c r="AF136" s="276"/>
      <c r="AG136" s="281"/>
      <c r="AH136" s="283"/>
      <c r="AI136" s="278"/>
    </row>
    <row r="137" spans="1:35" ht="15.75" customHeight="1">
      <c r="A137" s="265">
        <v>12</v>
      </c>
      <c r="B137" s="149">
        <v>113</v>
      </c>
      <c r="C137" s="149" t="s">
        <v>19</v>
      </c>
      <c r="D137" s="149" t="s">
        <v>390</v>
      </c>
      <c r="E137" s="172">
        <v>35876</v>
      </c>
      <c r="F137" s="149" t="s">
        <v>140</v>
      </c>
      <c r="G137" s="267" t="s">
        <v>123</v>
      </c>
      <c r="H137" s="268" t="s">
        <v>108</v>
      </c>
      <c r="I137" s="269">
        <v>40</v>
      </c>
      <c r="J137" s="263">
        <v>3</v>
      </c>
      <c r="K137" s="263"/>
      <c r="L137" s="263"/>
      <c r="M137" s="263">
        <v>2</v>
      </c>
      <c r="N137" s="263"/>
      <c r="O137" s="261"/>
      <c r="P137" s="261"/>
      <c r="Q137" s="263"/>
      <c r="R137" s="263"/>
      <c r="S137" s="261"/>
      <c r="T137" s="261"/>
      <c r="U137" s="261"/>
      <c r="V137" s="282"/>
      <c r="W137" s="282"/>
      <c r="X137" s="282"/>
      <c r="Y137" s="284">
        <v>5</v>
      </c>
      <c r="Z137" s="279">
        <v>0.0011574074074074073</v>
      </c>
      <c r="AA137" s="288"/>
      <c r="AB137" s="288"/>
      <c r="AC137" s="288"/>
      <c r="AD137" s="271">
        <v>0.010081018518518519</v>
      </c>
      <c r="AE137" s="273">
        <v>0.01386574074074074</v>
      </c>
      <c r="AF137" s="275">
        <v>0.025104166666666664</v>
      </c>
      <c r="AG137" s="280">
        <v>1.3607277289836888</v>
      </c>
      <c r="AH137" s="282">
        <v>12</v>
      </c>
      <c r="AI137" s="277" t="s">
        <v>30</v>
      </c>
    </row>
    <row r="138" spans="1:35" ht="15.75" customHeight="1">
      <c r="A138" s="266"/>
      <c r="B138" s="149">
        <v>116</v>
      </c>
      <c r="C138" s="149" t="s">
        <v>20</v>
      </c>
      <c r="D138" s="149" t="s">
        <v>393</v>
      </c>
      <c r="E138" s="172">
        <v>36173</v>
      </c>
      <c r="F138" s="149" t="s">
        <v>140</v>
      </c>
      <c r="G138" s="267"/>
      <c r="H138" s="268"/>
      <c r="I138" s="269"/>
      <c r="J138" s="264"/>
      <c r="K138" s="264"/>
      <c r="L138" s="264"/>
      <c r="M138" s="264"/>
      <c r="N138" s="264"/>
      <c r="O138" s="262"/>
      <c r="P138" s="262"/>
      <c r="Q138" s="264"/>
      <c r="R138" s="264"/>
      <c r="S138" s="262"/>
      <c r="T138" s="262"/>
      <c r="U138" s="262"/>
      <c r="V138" s="283"/>
      <c r="W138" s="283"/>
      <c r="X138" s="283"/>
      <c r="Y138" s="285"/>
      <c r="Z138" s="279"/>
      <c r="AA138" s="289"/>
      <c r="AB138" s="289"/>
      <c r="AC138" s="289"/>
      <c r="AD138" s="272"/>
      <c r="AE138" s="274"/>
      <c r="AF138" s="276"/>
      <c r="AG138" s="281"/>
      <c r="AH138" s="283"/>
      <c r="AI138" s="278"/>
    </row>
    <row r="139" spans="1:35" ht="15.75" customHeight="1">
      <c r="A139" s="286">
        <v>13</v>
      </c>
      <c r="B139" s="149">
        <v>273</v>
      </c>
      <c r="C139" s="149" t="s">
        <v>19</v>
      </c>
      <c r="D139" s="149" t="s">
        <v>262</v>
      </c>
      <c r="E139" s="172">
        <v>32776</v>
      </c>
      <c r="F139" s="149" t="s">
        <v>194</v>
      </c>
      <c r="G139" s="267" t="s">
        <v>153</v>
      </c>
      <c r="H139" s="268" t="s">
        <v>58</v>
      </c>
      <c r="I139" s="269">
        <v>80</v>
      </c>
      <c r="J139" s="287"/>
      <c r="K139" s="263"/>
      <c r="L139" s="263"/>
      <c r="M139" s="263"/>
      <c r="N139" s="263"/>
      <c r="O139" s="261"/>
      <c r="P139" s="261"/>
      <c r="Q139" s="263">
        <v>3</v>
      </c>
      <c r="R139" s="263"/>
      <c r="S139" s="261"/>
      <c r="T139" s="261"/>
      <c r="U139" s="261">
        <v>3</v>
      </c>
      <c r="V139" s="282"/>
      <c r="W139" s="282"/>
      <c r="X139" s="282"/>
      <c r="Y139" s="284">
        <v>6</v>
      </c>
      <c r="Z139" s="279">
        <v>0.0013888888888888887</v>
      </c>
      <c r="AA139" s="288"/>
      <c r="AB139" s="288"/>
      <c r="AC139" s="288"/>
      <c r="AD139" s="271">
        <v>0.010277777777777778</v>
      </c>
      <c r="AE139" s="273">
        <v>0.013935185185185184</v>
      </c>
      <c r="AF139" s="275">
        <v>0.02560185185185185</v>
      </c>
      <c r="AG139" s="280">
        <v>1.3877038895859475</v>
      </c>
      <c r="AH139" s="282">
        <v>13</v>
      </c>
      <c r="AI139" s="277" t="s">
        <v>30</v>
      </c>
    </row>
    <row r="140" spans="1:35" ht="15.75" customHeight="1">
      <c r="A140" s="286"/>
      <c r="B140" s="149">
        <v>277</v>
      </c>
      <c r="C140" s="149" t="s">
        <v>20</v>
      </c>
      <c r="D140" s="149" t="s">
        <v>260</v>
      </c>
      <c r="E140" s="172">
        <v>33651</v>
      </c>
      <c r="F140" s="149" t="s">
        <v>140</v>
      </c>
      <c r="G140" s="267"/>
      <c r="H140" s="268"/>
      <c r="I140" s="269"/>
      <c r="J140" s="287"/>
      <c r="K140" s="264"/>
      <c r="L140" s="264"/>
      <c r="M140" s="264"/>
      <c r="N140" s="264"/>
      <c r="O140" s="262"/>
      <c r="P140" s="262"/>
      <c r="Q140" s="264"/>
      <c r="R140" s="264"/>
      <c r="S140" s="262"/>
      <c r="T140" s="262"/>
      <c r="U140" s="262"/>
      <c r="V140" s="283"/>
      <c r="W140" s="283"/>
      <c r="X140" s="283"/>
      <c r="Y140" s="285"/>
      <c r="Z140" s="279"/>
      <c r="AA140" s="289"/>
      <c r="AB140" s="289"/>
      <c r="AC140" s="289"/>
      <c r="AD140" s="272"/>
      <c r="AE140" s="274"/>
      <c r="AF140" s="276"/>
      <c r="AG140" s="281"/>
      <c r="AH140" s="283"/>
      <c r="AI140" s="278"/>
    </row>
    <row r="141" spans="1:35" ht="15.75" customHeight="1">
      <c r="A141" s="265">
        <v>14</v>
      </c>
      <c r="B141" s="149">
        <v>106</v>
      </c>
      <c r="C141" s="149" t="s">
        <v>20</v>
      </c>
      <c r="D141" s="149" t="s">
        <v>419</v>
      </c>
      <c r="E141" s="172">
        <v>34895</v>
      </c>
      <c r="F141" s="149" t="s">
        <v>194</v>
      </c>
      <c r="G141" s="267" t="s">
        <v>121</v>
      </c>
      <c r="H141" s="268" t="s">
        <v>58</v>
      </c>
      <c r="I141" s="269">
        <v>80</v>
      </c>
      <c r="J141" s="263"/>
      <c r="K141" s="263">
        <v>1</v>
      </c>
      <c r="L141" s="263"/>
      <c r="M141" s="263"/>
      <c r="N141" s="263"/>
      <c r="O141" s="261"/>
      <c r="P141" s="261"/>
      <c r="Q141" s="263">
        <v>3</v>
      </c>
      <c r="R141" s="263"/>
      <c r="S141" s="261"/>
      <c r="T141" s="261">
        <v>3</v>
      </c>
      <c r="U141" s="261">
        <v>3</v>
      </c>
      <c r="V141" s="282"/>
      <c r="W141" s="282"/>
      <c r="X141" s="282"/>
      <c r="Y141" s="284">
        <v>10</v>
      </c>
      <c r="Z141" s="279">
        <v>0.0023148148148148147</v>
      </c>
      <c r="AA141" s="288"/>
      <c r="AB141" s="288"/>
      <c r="AC141" s="288"/>
      <c r="AD141" s="271">
        <v>0.010185185185185184</v>
      </c>
      <c r="AE141" s="273">
        <v>0.013414351851851851</v>
      </c>
      <c r="AF141" s="275">
        <v>0.025914351851851848</v>
      </c>
      <c r="AG141" s="280">
        <v>1.404642409033877</v>
      </c>
      <c r="AH141" s="282">
        <v>14</v>
      </c>
      <c r="AI141" s="277" t="s">
        <v>30</v>
      </c>
    </row>
    <row r="142" spans="1:35" ht="15.75" customHeight="1">
      <c r="A142" s="266"/>
      <c r="B142" s="149">
        <v>107</v>
      </c>
      <c r="C142" s="149" t="s">
        <v>20</v>
      </c>
      <c r="D142" s="149" t="s">
        <v>215</v>
      </c>
      <c r="E142" s="172">
        <v>35692</v>
      </c>
      <c r="F142" s="149" t="s">
        <v>140</v>
      </c>
      <c r="G142" s="267"/>
      <c r="H142" s="268"/>
      <c r="I142" s="269"/>
      <c r="J142" s="264"/>
      <c r="K142" s="264"/>
      <c r="L142" s="264"/>
      <c r="M142" s="264"/>
      <c r="N142" s="264"/>
      <c r="O142" s="262"/>
      <c r="P142" s="262"/>
      <c r="Q142" s="264"/>
      <c r="R142" s="264"/>
      <c r="S142" s="262"/>
      <c r="T142" s="262"/>
      <c r="U142" s="262"/>
      <c r="V142" s="283"/>
      <c r="W142" s="283"/>
      <c r="X142" s="283"/>
      <c r="Y142" s="285"/>
      <c r="Z142" s="279"/>
      <c r="AA142" s="289"/>
      <c r="AB142" s="289"/>
      <c r="AC142" s="289"/>
      <c r="AD142" s="272"/>
      <c r="AE142" s="274"/>
      <c r="AF142" s="276"/>
      <c r="AG142" s="281"/>
      <c r="AH142" s="283"/>
      <c r="AI142" s="278"/>
    </row>
    <row r="143" spans="1:35" ht="15.75" customHeight="1">
      <c r="A143" s="286">
        <v>15</v>
      </c>
      <c r="B143" s="149">
        <v>102</v>
      </c>
      <c r="C143" s="149" t="s">
        <v>19</v>
      </c>
      <c r="D143" s="149" t="s">
        <v>211</v>
      </c>
      <c r="E143" s="172">
        <v>33596</v>
      </c>
      <c r="F143" s="149" t="s">
        <v>210</v>
      </c>
      <c r="G143" s="267" t="s">
        <v>121</v>
      </c>
      <c r="H143" s="268" t="s">
        <v>58</v>
      </c>
      <c r="I143" s="269">
        <v>220</v>
      </c>
      <c r="J143" s="261">
        <v>4</v>
      </c>
      <c r="K143" s="263">
        <v>3</v>
      </c>
      <c r="L143" s="263"/>
      <c r="M143" s="263"/>
      <c r="N143" s="263"/>
      <c r="O143" s="261"/>
      <c r="P143" s="261"/>
      <c r="Q143" s="263"/>
      <c r="R143" s="263"/>
      <c r="S143" s="261"/>
      <c r="T143" s="261">
        <v>3</v>
      </c>
      <c r="U143" s="261">
        <v>3</v>
      </c>
      <c r="V143" s="282"/>
      <c r="W143" s="282"/>
      <c r="X143" s="282"/>
      <c r="Y143" s="284">
        <v>13</v>
      </c>
      <c r="Z143" s="279">
        <v>0.003009259259259259</v>
      </c>
      <c r="AA143" s="288">
        <v>6</v>
      </c>
      <c r="AB143" s="288"/>
      <c r="AC143" s="288">
        <v>6</v>
      </c>
      <c r="AD143" s="271">
        <v>0.009930555555555555</v>
      </c>
      <c r="AE143" s="273">
        <v>0.01329861111111111</v>
      </c>
      <c r="AF143" s="275">
        <v>0.026238425925925922</v>
      </c>
      <c r="AG143" s="280">
        <v>1.4222082810539523</v>
      </c>
      <c r="AH143" s="282">
        <v>15</v>
      </c>
      <c r="AI143" s="277" t="s">
        <v>30</v>
      </c>
    </row>
    <row r="144" spans="1:35" ht="15.75" customHeight="1">
      <c r="A144" s="286"/>
      <c r="B144" s="149">
        <v>108</v>
      </c>
      <c r="C144" s="149" t="s">
        <v>20</v>
      </c>
      <c r="D144" s="149" t="s">
        <v>216</v>
      </c>
      <c r="E144" s="172">
        <v>36141</v>
      </c>
      <c r="F144" s="149" t="s">
        <v>140</v>
      </c>
      <c r="G144" s="267"/>
      <c r="H144" s="268"/>
      <c r="I144" s="269"/>
      <c r="J144" s="262"/>
      <c r="K144" s="264"/>
      <c r="L144" s="264"/>
      <c r="M144" s="264"/>
      <c r="N144" s="264"/>
      <c r="O144" s="262"/>
      <c r="P144" s="262"/>
      <c r="Q144" s="264"/>
      <c r="R144" s="264"/>
      <c r="S144" s="262"/>
      <c r="T144" s="262"/>
      <c r="U144" s="262"/>
      <c r="V144" s="283"/>
      <c r="W144" s="283"/>
      <c r="X144" s="283"/>
      <c r="Y144" s="285"/>
      <c r="Z144" s="279"/>
      <c r="AA144" s="289"/>
      <c r="AB144" s="289"/>
      <c r="AC144" s="289"/>
      <c r="AD144" s="272"/>
      <c r="AE144" s="274"/>
      <c r="AF144" s="276"/>
      <c r="AG144" s="281"/>
      <c r="AH144" s="283"/>
      <c r="AI144" s="278"/>
    </row>
    <row r="145" spans="1:35" ht="15.75" customHeight="1">
      <c r="A145" s="265">
        <v>16</v>
      </c>
      <c r="B145" s="149">
        <v>173</v>
      </c>
      <c r="C145" s="149" t="s">
        <v>19</v>
      </c>
      <c r="D145" s="149" t="s">
        <v>251</v>
      </c>
      <c r="E145" s="172">
        <v>33598</v>
      </c>
      <c r="F145" s="149" t="s">
        <v>140</v>
      </c>
      <c r="G145" s="267" t="s">
        <v>133</v>
      </c>
      <c r="H145" s="268" t="s">
        <v>58</v>
      </c>
      <c r="I145" s="269">
        <v>40</v>
      </c>
      <c r="J145" s="287"/>
      <c r="K145" s="263"/>
      <c r="L145" s="263"/>
      <c r="M145" s="263"/>
      <c r="N145" s="263"/>
      <c r="O145" s="261"/>
      <c r="P145" s="261"/>
      <c r="Q145" s="263"/>
      <c r="R145" s="263"/>
      <c r="S145" s="261"/>
      <c r="T145" s="261">
        <v>6</v>
      </c>
      <c r="U145" s="261">
        <v>6</v>
      </c>
      <c r="V145" s="282"/>
      <c r="W145" s="282"/>
      <c r="X145" s="282"/>
      <c r="Y145" s="284">
        <v>12</v>
      </c>
      <c r="Z145" s="279">
        <v>0.0027777777777777775</v>
      </c>
      <c r="AA145" s="288"/>
      <c r="AB145" s="288"/>
      <c r="AC145" s="288"/>
      <c r="AD145" s="271">
        <v>0.010324074074074074</v>
      </c>
      <c r="AE145" s="273">
        <v>0.014074074074074074</v>
      </c>
      <c r="AF145" s="275">
        <v>0.027175925925925923</v>
      </c>
      <c r="AG145" s="280">
        <v>1.4730238393977415</v>
      </c>
      <c r="AH145" s="282">
        <v>16</v>
      </c>
      <c r="AI145" s="277" t="s">
        <v>30</v>
      </c>
    </row>
    <row r="146" spans="1:35" ht="15.75" customHeight="1">
      <c r="A146" s="266"/>
      <c r="B146" s="149">
        <v>175</v>
      </c>
      <c r="C146" s="149" t="s">
        <v>20</v>
      </c>
      <c r="D146" s="149" t="s">
        <v>249</v>
      </c>
      <c r="E146" s="172">
        <v>32567</v>
      </c>
      <c r="F146" s="149" t="s">
        <v>140</v>
      </c>
      <c r="G146" s="267"/>
      <c r="H146" s="268"/>
      <c r="I146" s="269"/>
      <c r="J146" s="287"/>
      <c r="K146" s="264"/>
      <c r="L146" s="264"/>
      <c r="M146" s="264"/>
      <c r="N146" s="264"/>
      <c r="O146" s="262"/>
      <c r="P146" s="262"/>
      <c r="Q146" s="264"/>
      <c r="R146" s="264"/>
      <c r="S146" s="262"/>
      <c r="T146" s="262"/>
      <c r="U146" s="262"/>
      <c r="V146" s="283"/>
      <c r="W146" s="283"/>
      <c r="X146" s="283"/>
      <c r="Y146" s="285"/>
      <c r="Z146" s="279"/>
      <c r="AA146" s="289"/>
      <c r="AB146" s="289"/>
      <c r="AC146" s="289"/>
      <c r="AD146" s="272"/>
      <c r="AE146" s="274"/>
      <c r="AF146" s="276"/>
      <c r="AG146" s="281"/>
      <c r="AH146" s="283"/>
      <c r="AI146" s="278"/>
    </row>
    <row r="147" spans="1:35" ht="15.75" customHeight="1">
      <c r="A147" s="286">
        <v>17</v>
      </c>
      <c r="B147" s="149">
        <v>171</v>
      </c>
      <c r="C147" s="149" t="s">
        <v>19</v>
      </c>
      <c r="D147" s="149" t="s">
        <v>248</v>
      </c>
      <c r="E147" s="172">
        <v>30083</v>
      </c>
      <c r="F147" s="149" t="s">
        <v>140</v>
      </c>
      <c r="G147" s="267" t="s">
        <v>133</v>
      </c>
      <c r="H147" s="268" t="s">
        <v>58</v>
      </c>
      <c r="I147" s="269">
        <v>40</v>
      </c>
      <c r="J147" s="263"/>
      <c r="K147" s="263">
        <v>3</v>
      </c>
      <c r="L147" s="263"/>
      <c r="M147" s="263">
        <v>6</v>
      </c>
      <c r="N147" s="263"/>
      <c r="O147" s="261"/>
      <c r="P147" s="261">
        <v>1</v>
      </c>
      <c r="Q147" s="263"/>
      <c r="R147" s="263"/>
      <c r="S147" s="261"/>
      <c r="T147" s="261">
        <v>3</v>
      </c>
      <c r="U147" s="261">
        <v>20</v>
      </c>
      <c r="V147" s="282"/>
      <c r="W147" s="282"/>
      <c r="X147" s="282"/>
      <c r="Y147" s="284">
        <v>33</v>
      </c>
      <c r="Z147" s="279">
        <v>0.007638888888888889</v>
      </c>
      <c r="AA147" s="288"/>
      <c r="AB147" s="288"/>
      <c r="AC147" s="288"/>
      <c r="AD147" s="271">
        <v>0.010578703703703703</v>
      </c>
      <c r="AE147" s="273">
        <v>0.014583333333333332</v>
      </c>
      <c r="AF147" s="275">
        <v>0.03280092592592592</v>
      </c>
      <c r="AG147" s="280">
        <v>1.7779171894604766</v>
      </c>
      <c r="AH147" s="282">
        <v>17</v>
      </c>
      <c r="AI147" s="277" t="s">
        <v>33</v>
      </c>
    </row>
    <row r="148" spans="1:35" ht="15.75" customHeight="1">
      <c r="A148" s="286"/>
      <c r="B148" s="149">
        <v>174</v>
      </c>
      <c r="C148" s="149" t="s">
        <v>20</v>
      </c>
      <c r="D148" s="149" t="s">
        <v>255</v>
      </c>
      <c r="E148" s="172">
        <v>33795</v>
      </c>
      <c r="F148" s="149" t="s">
        <v>140</v>
      </c>
      <c r="G148" s="267"/>
      <c r="H148" s="268"/>
      <c r="I148" s="269"/>
      <c r="J148" s="264"/>
      <c r="K148" s="264"/>
      <c r="L148" s="264"/>
      <c r="M148" s="264"/>
      <c r="N148" s="264"/>
      <c r="O148" s="262"/>
      <c r="P148" s="262"/>
      <c r="Q148" s="264"/>
      <c r="R148" s="264"/>
      <c r="S148" s="262"/>
      <c r="T148" s="262"/>
      <c r="U148" s="262"/>
      <c r="V148" s="283"/>
      <c r="W148" s="283"/>
      <c r="X148" s="283"/>
      <c r="Y148" s="285"/>
      <c r="Z148" s="279"/>
      <c r="AA148" s="289"/>
      <c r="AB148" s="289"/>
      <c r="AC148" s="289"/>
      <c r="AD148" s="272"/>
      <c r="AE148" s="274"/>
      <c r="AF148" s="276"/>
      <c r="AG148" s="281"/>
      <c r="AH148" s="283"/>
      <c r="AI148" s="278"/>
    </row>
    <row r="149" spans="1:35" ht="15.75" customHeight="1">
      <c r="A149" s="265">
        <v>18</v>
      </c>
      <c r="B149" s="149">
        <v>224</v>
      </c>
      <c r="C149" s="149" t="s">
        <v>19</v>
      </c>
      <c r="D149" s="149" t="s">
        <v>278</v>
      </c>
      <c r="E149" s="172">
        <v>36072</v>
      </c>
      <c r="F149" s="149" t="s">
        <v>140</v>
      </c>
      <c r="G149" s="267" t="s">
        <v>146</v>
      </c>
      <c r="H149" s="268" t="s">
        <v>61</v>
      </c>
      <c r="I149" s="269">
        <v>40</v>
      </c>
      <c r="J149" s="261">
        <v>29</v>
      </c>
      <c r="K149" s="263">
        <v>3</v>
      </c>
      <c r="L149" s="263"/>
      <c r="M149" s="263">
        <v>6</v>
      </c>
      <c r="N149" s="263">
        <v>8</v>
      </c>
      <c r="O149" s="261"/>
      <c r="P149" s="261">
        <v>1</v>
      </c>
      <c r="Q149" s="263"/>
      <c r="R149" s="263"/>
      <c r="S149" s="261"/>
      <c r="T149" s="261"/>
      <c r="U149" s="261">
        <v>3</v>
      </c>
      <c r="V149" s="282"/>
      <c r="W149" s="282"/>
      <c r="X149" s="282"/>
      <c r="Y149" s="284">
        <v>50</v>
      </c>
      <c r="Z149" s="279">
        <v>0.011574074074074073</v>
      </c>
      <c r="AA149" s="288"/>
      <c r="AB149" s="288"/>
      <c r="AC149" s="288"/>
      <c r="AD149" s="271">
        <v>0.009664351851851851</v>
      </c>
      <c r="AE149" s="273">
        <v>0.01357638888888889</v>
      </c>
      <c r="AF149" s="275">
        <v>0.03481481481481481</v>
      </c>
      <c r="AG149" s="280">
        <v>1.8870765370138018</v>
      </c>
      <c r="AH149" s="282">
        <v>18</v>
      </c>
      <c r="AI149" s="277" t="s">
        <v>33</v>
      </c>
    </row>
    <row r="150" spans="1:35" ht="15.75" customHeight="1">
      <c r="A150" s="266"/>
      <c r="B150" s="149">
        <v>226</v>
      </c>
      <c r="C150" s="149" t="s">
        <v>20</v>
      </c>
      <c r="D150" s="149" t="s">
        <v>284</v>
      </c>
      <c r="E150" s="172">
        <v>36012</v>
      </c>
      <c r="F150" s="149" t="s">
        <v>140</v>
      </c>
      <c r="G150" s="267"/>
      <c r="H150" s="268"/>
      <c r="I150" s="269"/>
      <c r="J150" s="262"/>
      <c r="K150" s="264"/>
      <c r="L150" s="264"/>
      <c r="M150" s="264"/>
      <c r="N150" s="264"/>
      <c r="O150" s="262"/>
      <c r="P150" s="262"/>
      <c r="Q150" s="264"/>
      <c r="R150" s="264"/>
      <c r="S150" s="262"/>
      <c r="T150" s="262"/>
      <c r="U150" s="262"/>
      <c r="V150" s="283"/>
      <c r="W150" s="283"/>
      <c r="X150" s="283"/>
      <c r="Y150" s="285"/>
      <c r="Z150" s="279"/>
      <c r="AA150" s="289"/>
      <c r="AB150" s="289"/>
      <c r="AC150" s="289"/>
      <c r="AD150" s="272"/>
      <c r="AE150" s="274"/>
      <c r="AF150" s="276"/>
      <c r="AG150" s="281"/>
      <c r="AH150" s="283"/>
      <c r="AI150" s="278"/>
    </row>
    <row r="151" spans="1:35" ht="15.75" customHeight="1">
      <c r="A151" s="286">
        <v>19</v>
      </c>
      <c r="B151" s="149">
        <v>337</v>
      </c>
      <c r="C151" s="149" t="s">
        <v>20</v>
      </c>
      <c r="D151" s="149" t="s">
        <v>319</v>
      </c>
      <c r="E151" s="172">
        <v>32694</v>
      </c>
      <c r="F151" s="149" t="s">
        <v>194</v>
      </c>
      <c r="G151" s="267" t="s">
        <v>178</v>
      </c>
      <c r="H151" s="268" t="s">
        <v>58</v>
      </c>
      <c r="I151" s="269">
        <v>120</v>
      </c>
      <c r="J151" s="270"/>
      <c r="K151" s="263"/>
      <c r="L151" s="263"/>
      <c r="M151" s="263">
        <v>7</v>
      </c>
      <c r="N151" s="263"/>
      <c r="O151" s="261"/>
      <c r="P151" s="261"/>
      <c r="Q151" s="263"/>
      <c r="R151" s="263"/>
      <c r="S151" s="261"/>
      <c r="T151" s="261">
        <v>3</v>
      </c>
      <c r="U151" s="261">
        <v>35</v>
      </c>
      <c r="V151" s="282"/>
      <c r="W151" s="282"/>
      <c r="X151" s="282"/>
      <c r="Y151" s="284">
        <v>45</v>
      </c>
      <c r="Z151" s="279">
        <v>0.010416666666666666</v>
      </c>
      <c r="AA151" s="288">
        <v>6</v>
      </c>
      <c r="AB151" s="288"/>
      <c r="AC151" s="288">
        <v>6</v>
      </c>
      <c r="AD151" s="271">
        <v>0.010810185185185185</v>
      </c>
      <c r="AE151" s="273">
        <v>0.014583333333333332</v>
      </c>
      <c r="AF151" s="275">
        <v>0.03581018518518518</v>
      </c>
      <c r="AG151" s="280">
        <v>1.9410288582183186</v>
      </c>
      <c r="AH151" s="282">
        <v>19</v>
      </c>
      <c r="AI151" s="277" t="s">
        <v>625</v>
      </c>
    </row>
    <row r="152" spans="1:35" ht="15.75" customHeight="1">
      <c r="A152" s="286"/>
      <c r="B152" s="149">
        <v>338</v>
      </c>
      <c r="C152" s="149" t="s">
        <v>20</v>
      </c>
      <c r="D152" s="149" t="s">
        <v>316</v>
      </c>
      <c r="E152" s="172">
        <v>33319</v>
      </c>
      <c r="F152" s="149" t="s">
        <v>194</v>
      </c>
      <c r="G152" s="267"/>
      <c r="H152" s="268"/>
      <c r="I152" s="269"/>
      <c r="J152" s="270"/>
      <c r="K152" s="264"/>
      <c r="L152" s="264"/>
      <c r="M152" s="264"/>
      <c r="N152" s="264"/>
      <c r="O152" s="262"/>
      <c r="P152" s="262"/>
      <c r="Q152" s="264"/>
      <c r="R152" s="264"/>
      <c r="S152" s="262"/>
      <c r="T152" s="262"/>
      <c r="U152" s="262"/>
      <c r="V152" s="283"/>
      <c r="W152" s="283"/>
      <c r="X152" s="283"/>
      <c r="Y152" s="285"/>
      <c r="Z152" s="279"/>
      <c r="AA152" s="289"/>
      <c r="AB152" s="289"/>
      <c r="AC152" s="289"/>
      <c r="AD152" s="272"/>
      <c r="AE152" s="274"/>
      <c r="AF152" s="276"/>
      <c r="AG152" s="281"/>
      <c r="AH152" s="283"/>
      <c r="AI152" s="278"/>
    </row>
    <row r="153" spans="1:35" ht="15.75" customHeight="1">
      <c r="A153" s="265">
        <v>20</v>
      </c>
      <c r="B153" s="149">
        <v>172</v>
      </c>
      <c r="C153" s="149" t="s">
        <v>19</v>
      </c>
      <c r="D153" s="149" t="s">
        <v>254</v>
      </c>
      <c r="E153" s="172">
        <v>33898</v>
      </c>
      <c r="F153" s="149" t="s">
        <v>140</v>
      </c>
      <c r="G153" s="267" t="s">
        <v>133</v>
      </c>
      <c r="H153" s="268" t="s">
        <v>58</v>
      </c>
      <c r="I153" s="269">
        <v>40</v>
      </c>
      <c r="J153" s="261"/>
      <c r="K153" s="263"/>
      <c r="L153" s="263"/>
      <c r="M153" s="263"/>
      <c r="N153" s="263">
        <v>1</v>
      </c>
      <c r="O153" s="261"/>
      <c r="P153" s="261"/>
      <c r="Q153" s="263"/>
      <c r="R153" s="263"/>
      <c r="S153" s="261"/>
      <c r="T153" s="261">
        <v>3</v>
      </c>
      <c r="U153" s="261">
        <v>43</v>
      </c>
      <c r="V153" s="282"/>
      <c r="W153" s="282"/>
      <c r="X153" s="282"/>
      <c r="Y153" s="284">
        <v>47</v>
      </c>
      <c r="Z153" s="279">
        <v>0.010879629629629628</v>
      </c>
      <c r="AA153" s="288"/>
      <c r="AB153" s="288"/>
      <c r="AC153" s="288"/>
      <c r="AD153" s="271">
        <v>0.010752314814814814</v>
      </c>
      <c r="AE153" s="273">
        <v>0.014583333333333332</v>
      </c>
      <c r="AF153" s="275">
        <v>0.03621527777777777</v>
      </c>
      <c r="AG153" s="280">
        <v>1.9629861982434125</v>
      </c>
      <c r="AH153" s="282">
        <v>20</v>
      </c>
      <c r="AI153" s="277" t="s">
        <v>625</v>
      </c>
    </row>
    <row r="154" spans="1:35" ht="15.75" customHeight="1">
      <c r="A154" s="266"/>
      <c r="B154" s="149">
        <v>176</v>
      </c>
      <c r="C154" s="149" t="s">
        <v>20</v>
      </c>
      <c r="D154" s="149" t="s">
        <v>252</v>
      </c>
      <c r="E154" s="172">
        <v>33718</v>
      </c>
      <c r="F154" s="149" t="s">
        <v>140</v>
      </c>
      <c r="G154" s="267"/>
      <c r="H154" s="268"/>
      <c r="I154" s="269"/>
      <c r="J154" s="262"/>
      <c r="K154" s="264"/>
      <c r="L154" s="264"/>
      <c r="M154" s="264"/>
      <c r="N154" s="264"/>
      <c r="O154" s="262"/>
      <c r="P154" s="262"/>
      <c r="Q154" s="264"/>
      <c r="R154" s="264"/>
      <c r="S154" s="262"/>
      <c r="T154" s="262"/>
      <c r="U154" s="262"/>
      <c r="V154" s="283"/>
      <c r="W154" s="283"/>
      <c r="X154" s="283"/>
      <c r="Y154" s="285"/>
      <c r="Z154" s="279"/>
      <c r="AA154" s="289"/>
      <c r="AB154" s="289"/>
      <c r="AC154" s="289"/>
      <c r="AD154" s="272"/>
      <c r="AE154" s="274"/>
      <c r="AF154" s="276"/>
      <c r="AG154" s="281"/>
      <c r="AH154" s="283"/>
      <c r="AI154" s="278"/>
    </row>
    <row r="155" spans="1:35" ht="15.75" customHeight="1">
      <c r="A155" s="286">
        <v>21</v>
      </c>
      <c r="B155" s="149">
        <v>243</v>
      </c>
      <c r="C155" s="149" t="s">
        <v>19</v>
      </c>
      <c r="D155" s="149" t="s">
        <v>348</v>
      </c>
      <c r="E155" s="172">
        <v>35171</v>
      </c>
      <c r="F155" s="149" t="s">
        <v>194</v>
      </c>
      <c r="G155" s="267" t="s">
        <v>151</v>
      </c>
      <c r="H155" s="268" t="s">
        <v>108</v>
      </c>
      <c r="I155" s="269">
        <v>120</v>
      </c>
      <c r="J155" s="263"/>
      <c r="K155" s="263"/>
      <c r="L155" s="263"/>
      <c r="M155" s="263"/>
      <c r="N155" s="263"/>
      <c r="O155" s="261"/>
      <c r="P155" s="261"/>
      <c r="Q155" s="263">
        <v>5</v>
      </c>
      <c r="R155" s="263"/>
      <c r="S155" s="261"/>
      <c r="T155" s="261">
        <v>40</v>
      </c>
      <c r="U155" s="261">
        <v>43</v>
      </c>
      <c r="V155" s="282"/>
      <c r="W155" s="282"/>
      <c r="X155" s="282"/>
      <c r="Y155" s="284">
        <v>88</v>
      </c>
      <c r="Z155" s="279">
        <v>0.02037037037037037</v>
      </c>
      <c r="AA155" s="288"/>
      <c r="AB155" s="288"/>
      <c r="AC155" s="288"/>
      <c r="AD155" s="271">
        <v>0.008472222222222221</v>
      </c>
      <c r="AE155" s="273">
        <v>0.014583333333333332</v>
      </c>
      <c r="AF155" s="275">
        <v>0.04342592592592592</v>
      </c>
      <c r="AG155" s="280">
        <v>2.353826850690088</v>
      </c>
      <c r="AH155" s="282">
        <v>21</v>
      </c>
      <c r="AI155" s="277" t="s">
        <v>625</v>
      </c>
    </row>
    <row r="156" spans="1:35" ht="15.75" customHeight="1">
      <c r="A156" s="286"/>
      <c r="B156" s="149">
        <v>247</v>
      </c>
      <c r="C156" s="149" t="s">
        <v>20</v>
      </c>
      <c r="D156" s="149" t="s">
        <v>343</v>
      </c>
      <c r="E156" s="172">
        <v>35985</v>
      </c>
      <c r="F156" s="149" t="s">
        <v>194</v>
      </c>
      <c r="G156" s="267"/>
      <c r="H156" s="268"/>
      <c r="I156" s="269"/>
      <c r="J156" s="264"/>
      <c r="K156" s="264"/>
      <c r="L156" s="264"/>
      <c r="M156" s="264"/>
      <c r="N156" s="264"/>
      <c r="O156" s="262"/>
      <c r="P156" s="262"/>
      <c r="Q156" s="264"/>
      <c r="R156" s="264"/>
      <c r="S156" s="262"/>
      <c r="T156" s="262"/>
      <c r="U156" s="262"/>
      <c r="V156" s="283"/>
      <c r="W156" s="283"/>
      <c r="X156" s="283"/>
      <c r="Y156" s="285"/>
      <c r="Z156" s="279"/>
      <c r="AA156" s="289"/>
      <c r="AB156" s="289"/>
      <c r="AC156" s="289"/>
      <c r="AD156" s="272"/>
      <c r="AE156" s="274"/>
      <c r="AF156" s="276"/>
      <c r="AG156" s="281"/>
      <c r="AH156" s="283"/>
      <c r="AI156" s="278"/>
    </row>
    <row r="157" spans="1:35" ht="15.75" customHeight="1">
      <c r="A157" s="265">
        <v>22</v>
      </c>
      <c r="B157" s="149">
        <v>313</v>
      </c>
      <c r="C157" s="149" t="s">
        <v>19</v>
      </c>
      <c r="D157" s="149" t="s">
        <v>439</v>
      </c>
      <c r="E157" s="172">
        <v>32870</v>
      </c>
      <c r="F157" s="149" t="s">
        <v>194</v>
      </c>
      <c r="G157" s="267" t="s">
        <v>170</v>
      </c>
      <c r="H157" s="268" t="s">
        <v>58</v>
      </c>
      <c r="I157" s="269">
        <v>80</v>
      </c>
      <c r="J157" s="270">
        <v>1</v>
      </c>
      <c r="K157" s="263"/>
      <c r="L157" s="263"/>
      <c r="M157" s="263">
        <v>6</v>
      </c>
      <c r="N157" s="263">
        <v>10</v>
      </c>
      <c r="O157" s="261"/>
      <c r="P157" s="261"/>
      <c r="Q157" s="263"/>
      <c r="R157" s="263"/>
      <c r="S157" s="261"/>
      <c r="T157" s="261">
        <v>40</v>
      </c>
      <c r="U157" s="261">
        <v>41</v>
      </c>
      <c r="V157" s="282"/>
      <c r="W157" s="282"/>
      <c r="X157" s="282"/>
      <c r="Y157" s="284">
        <v>98</v>
      </c>
      <c r="Z157" s="279">
        <v>0.022685185185185183</v>
      </c>
      <c r="AA157" s="288">
        <v>6</v>
      </c>
      <c r="AB157" s="288"/>
      <c r="AC157" s="288">
        <v>6</v>
      </c>
      <c r="AD157" s="271">
        <v>0.010243055555555556</v>
      </c>
      <c r="AE157" s="273">
        <v>0.014583333333333332</v>
      </c>
      <c r="AF157" s="275">
        <v>0.04751157407407407</v>
      </c>
      <c r="AG157" s="280">
        <v>2.5752823086574654</v>
      </c>
      <c r="AH157" s="282">
        <v>22</v>
      </c>
      <c r="AI157" s="277" t="s">
        <v>625</v>
      </c>
    </row>
    <row r="158" spans="1:35" ht="15.75" customHeight="1">
      <c r="A158" s="266"/>
      <c r="B158" s="149">
        <v>317</v>
      </c>
      <c r="C158" s="149" t="s">
        <v>20</v>
      </c>
      <c r="D158" s="149" t="s">
        <v>371</v>
      </c>
      <c r="E158" s="172">
        <v>31672</v>
      </c>
      <c r="F158" s="149" t="s">
        <v>140</v>
      </c>
      <c r="G158" s="267"/>
      <c r="H158" s="268"/>
      <c r="I158" s="269"/>
      <c r="J158" s="270"/>
      <c r="K158" s="264"/>
      <c r="L158" s="264"/>
      <c r="M158" s="264"/>
      <c r="N158" s="264"/>
      <c r="O158" s="262"/>
      <c r="P158" s="262"/>
      <c r="Q158" s="264"/>
      <c r="R158" s="264"/>
      <c r="S158" s="262"/>
      <c r="T158" s="262"/>
      <c r="U158" s="262"/>
      <c r="V158" s="283"/>
      <c r="W158" s="283"/>
      <c r="X158" s="283"/>
      <c r="Y158" s="285"/>
      <c r="Z158" s="279"/>
      <c r="AA158" s="289"/>
      <c r="AB158" s="289"/>
      <c r="AC158" s="289"/>
      <c r="AD158" s="272"/>
      <c r="AE158" s="274"/>
      <c r="AF158" s="276"/>
      <c r="AG158" s="281"/>
      <c r="AH158" s="283"/>
      <c r="AI158" s="278"/>
    </row>
    <row r="159" spans="1:35" ht="15.75" customHeight="1">
      <c r="A159" s="286">
        <v>23</v>
      </c>
      <c r="B159" s="149">
        <v>186</v>
      </c>
      <c r="C159" s="149" t="s">
        <v>20</v>
      </c>
      <c r="D159" s="149" t="s">
        <v>336</v>
      </c>
      <c r="E159" s="172">
        <v>36398</v>
      </c>
      <c r="F159" s="149" t="s">
        <v>141</v>
      </c>
      <c r="G159" s="267" t="s">
        <v>139</v>
      </c>
      <c r="H159" s="268" t="s">
        <v>108</v>
      </c>
      <c r="I159" s="269">
        <v>12</v>
      </c>
      <c r="J159" s="263"/>
      <c r="K159" s="287">
        <v>3</v>
      </c>
      <c r="L159" s="287"/>
      <c r="M159" s="287">
        <v>9</v>
      </c>
      <c r="N159" s="287">
        <v>1</v>
      </c>
      <c r="O159" s="261"/>
      <c r="P159" s="261">
        <v>1</v>
      </c>
      <c r="Q159" s="287">
        <v>1</v>
      </c>
      <c r="R159" s="287"/>
      <c r="S159" s="261"/>
      <c r="T159" s="261">
        <v>40</v>
      </c>
      <c r="U159" s="261">
        <v>46</v>
      </c>
      <c r="V159" s="286"/>
      <c r="W159" s="286"/>
      <c r="X159" s="286"/>
      <c r="Y159" s="284">
        <v>101</v>
      </c>
      <c r="Z159" s="279">
        <v>0.02337962962962963</v>
      </c>
      <c r="AA159" s="288"/>
      <c r="AB159" s="288"/>
      <c r="AC159" s="288"/>
      <c r="AD159" s="271">
        <v>0.010659722222222221</v>
      </c>
      <c r="AE159" s="273">
        <v>0.014583333333333332</v>
      </c>
      <c r="AF159" s="275">
        <v>0.04862268518518518</v>
      </c>
      <c r="AG159" s="280">
        <v>2.635508155583438</v>
      </c>
      <c r="AH159" s="282">
        <v>23</v>
      </c>
      <c r="AI159" s="277" t="s">
        <v>625</v>
      </c>
    </row>
    <row r="160" spans="1:35" ht="15.75" customHeight="1">
      <c r="A160" s="286"/>
      <c r="B160" s="149">
        <v>185</v>
      </c>
      <c r="C160" s="149" t="s">
        <v>20</v>
      </c>
      <c r="D160" s="149" t="s">
        <v>335</v>
      </c>
      <c r="E160" s="172">
        <v>36293</v>
      </c>
      <c r="F160" s="149" t="s">
        <v>141</v>
      </c>
      <c r="G160" s="267"/>
      <c r="H160" s="268"/>
      <c r="I160" s="269"/>
      <c r="J160" s="264"/>
      <c r="K160" s="287"/>
      <c r="L160" s="287"/>
      <c r="M160" s="287"/>
      <c r="N160" s="287"/>
      <c r="O160" s="262"/>
      <c r="P160" s="262"/>
      <c r="Q160" s="287"/>
      <c r="R160" s="287"/>
      <c r="S160" s="262"/>
      <c r="T160" s="262"/>
      <c r="U160" s="262"/>
      <c r="V160" s="286"/>
      <c r="W160" s="286"/>
      <c r="X160" s="286"/>
      <c r="Y160" s="285"/>
      <c r="Z160" s="279"/>
      <c r="AA160" s="289"/>
      <c r="AB160" s="289"/>
      <c r="AC160" s="289"/>
      <c r="AD160" s="272"/>
      <c r="AE160" s="274"/>
      <c r="AF160" s="276"/>
      <c r="AG160" s="281"/>
      <c r="AH160" s="283"/>
      <c r="AI160" s="278"/>
    </row>
    <row r="161" spans="1:35" ht="15.75" customHeight="1">
      <c r="A161" s="265">
        <v>24</v>
      </c>
      <c r="B161" s="149">
        <v>301</v>
      </c>
      <c r="C161" s="149" t="s">
        <v>19</v>
      </c>
      <c r="D161" s="149" t="s">
        <v>221</v>
      </c>
      <c r="E161" s="172">
        <v>31711</v>
      </c>
      <c r="F161" s="149" t="s">
        <v>194</v>
      </c>
      <c r="G161" s="267" t="s">
        <v>154</v>
      </c>
      <c r="H161" s="268" t="s">
        <v>62</v>
      </c>
      <c r="I161" s="269">
        <v>120</v>
      </c>
      <c r="J161" s="263"/>
      <c r="K161" s="270"/>
      <c r="L161" s="270"/>
      <c r="M161" s="270"/>
      <c r="N161" s="270"/>
      <c r="O161" s="261"/>
      <c r="P161" s="261">
        <v>1</v>
      </c>
      <c r="Q161" s="270">
        <v>3</v>
      </c>
      <c r="R161" s="270"/>
      <c r="S161" s="261">
        <v>3</v>
      </c>
      <c r="T161" s="261">
        <v>63</v>
      </c>
      <c r="U161" s="261">
        <v>60</v>
      </c>
      <c r="V161" s="290"/>
      <c r="W161" s="290"/>
      <c r="X161" s="290"/>
      <c r="Y161" s="284">
        <v>130</v>
      </c>
      <c r="Z161" s="279">
        <v>0.03009259259259259</v>
      </c>
      <c r="AA161" s="288"/>
      <c r="AB161" s="288"/>
      <c r="AC161" s="288"/>
      <c r="AD161" s="271">
        <v>0.011562499999999998</v>
      </c>
      <c r="AE161" s="273">
        <v>0.014583333333333332</v>
      </c>
      <c r="AF161" s="275">
        <v>0.05623842592592592</v>
      </c>
      <c r="AG161" s="280">
        <v>3.048306148055207</v>
      </c>
      <c r="AH161" s="282">
        <v>24</v>
      </c>
      <c r="AI161" s="277" t="s">
        <v>625</v>
      </c>
    </row>
    <row r="162" spans="1:35" ht="15.75" customHeight="1">
      <c r="A162" s="266"/>
      <c r="B162" s="149">
        <v>306</v>
      </c>
      <c r="C162" s="149" t="s">
        <v>20</v>
      </c>
      <c r="D162" s="149" t="s">
        <v>416</v>
      </c>
      <c r="E162" s="172">
        <v>30063</v>
      </c>
      <c r="F162" s="149" t="s">
        <v>194</v>
      </c>
      <c r="G162" s="267"/>
      <c r="H162" s="268"/>
      <c r="I162" s="269"/>
      <c r="J162" s="264"/>
      <c r="K162" s="270"/>
      <c r="L162" s="270"/>
      <c r="M162" s="270"/>
      <c r="N162" s="270"/>
      <c r="O162" s="262"/>
      <c r="P162" s="262"/>
      <c r="Q162" s="270"/>
      <c r="R162" s="270"/>
      <c r="S162" s="262"/>
      <c r="T162" s="262"/>
      <c r="U162" s="262"/>
      <c r="V162" s="290"/>
      <c r="W162" s="290"/>
      <c r="X162" s="290"/>
      <c r="Y162" s="285"/>
      <c r="Z162" s="279"/>
      <c r="AA162" s="289"/>
      <c r="AB162" s="289"/>
      <c r="AC162" s="289"/>
      <c r="AD162" s="272"/>
      <c r="AE162" s="274"/>
      <c r="AF162" s="276"/>
      <c r="AG162" s="281"/>
      <c r="AH162" s="283"/>
      <c r="AI162" s="278"/>
    </row>
    <row r="163" spans="1:35" ht="15.75" customHeight="1">
      <c r="A163" s="286">
        <v>25</v>
      </c>
      <c r="B163" s="149">
        <v>131</v>
      </c>
      <c r="C163" s="149" t="s">
        <v>19</v>
      </c>
      <c r="D163" s="149" t="s">
        <v>327</v>
      </c>
      <c r="E163" s="172">
        <v>35820</v>
      </c>
      <c r="F163" s="149" t="s">
        <v>140</v>
      </c>
      <c r="G163" s="267" t="s">
        <v>125</v>
      </c>
      <c r="H163" s="268" t="s">
        <v>108</v>
      </c>
      <c r="I163" s="269">
        <v>40</v>
      </c>
      <c r="J163" s="270"/>
      <c r="K163" s="270">
        <v>1</v>
      </c>
      <c r="L163" s="270"/>
      <c r="M163" s="270"/>
      <c r="N163" s="270"/>
      <c r="O163" s="261"/>
      <c r="P163" s="261"/>
      <c r="Q163" s="270">
        <v>40</v>
      </c>
      <c r="R163" s="270"/>
      <c r="S163" s="261">
        <v>60</v>
      </c>
      <c r="T163" s="261">
        <v>60</v>
      </c>
      <c r="U163" s="261">
        <v>60</v>
      </c>
      <c r="V163" s="290"/>
      <c r="W163" s="290"/>
      <c r="X163" s="290"/>
      <c r="Y163" s="284">
        <v>221</v>
      </c>
      <c r="Z163" s="279">
        <v>0.0511574074074074</v>
      </c>
      <c r="AA163" s="288"/>
      <c r="AB163" s="288"/>
      <c r="AC163" s="288"/>
      <c r="AD163" s="271">
        <v>0.010775462962962964</v>
      </c>
      <c r="AE163" s="273">
        <v>0.014583333333333332</v>
      </c>
      <c r="AF163" s="275">
        <v>0.0765162037037037</v>
      </c>
      <c r="AG163" s="280">
        <v>4.147427854454203</v>
      </c>
      <c r="AH163" s="282">
        <v>25</v>
      </c>
      <c r="AI163" s="277" t="s">
        <v>625</v>
      </c>
    </row>
    <row r="164" spans="1:35" ht="15.75" customHeight="1">
      <c r="A164" s="286"/>
      <c r="B164" s="149">
        <v>135</v>
      </c>
      <c r="C164" s="149" t="s">
        <v>20</v>
      </c>
      <c r="D164" s="149" t="s">
        <v>323</v>
      </c>
      <c r="E164" s="172">
        <v>35592</v>
      </c>
      <c r="F164" s="149" t="s">
        <v>140</v>
      </c>
      <c r="G164" s="267"/>
      <c r="H164" s="268"/>
      <c r="I164" s="269"/>
      <c r="J164" s="270"/>
      <c r="K164" s="270"/>
      <c r="L164" s="270"/>
      <c r="M164" s="270"/>
      <c r="N164" s="270"/>
      <c r="O164" s="262"/>
      <c r="P164" s="262"/>
      <c r="Q164" s="270"/>
      <c r="R164" s="270"/>
      <c r="S164" s="262"/>
      <c r="T164" s="262"/>
      <c r="U164" s="262"/>
      <c r="V164" s="290"/>
      <c r="W164" s="290"/>
      <c r="X164" s="290"/>
      <c r="Y164" s="285"/>
      <c r="Z164" s="279"/>
      <c r="AA164" s="289"/>
      <c r="AB164" s="289"/>
      <c r="AC164" s="289"/>
      <c r="AD164" s="272"/>
      <c r="AE164" s="274"/>
      <c r="AF164" s="276"/>
      <c r="AG164" s="281"/>
      <c r="AH164" s="283"/>
      <c r="AI164" s="278"/>
    </row>
    <row r="165" spans="1:35" ht="15.75" customHeight="1">
      <c r="A165" s="265">
        <v>26</v>
      </c>
      <c r="B165" s="149">
        <v>115</v>
      </c>
      <c r="C165" s="149" t="s">
        <v>19</v>
      </c>
      <c r="D165" s="149" t="s">
        <v>392</v>
      </c>
      <c r="E165" s="172">
        <v>35125</v>
      </c>
      <c r="F165" s="149" t="s">
        <v>141</v>
      </c>
      <c r="G165" s="267" t="s">
        <v>123</v>
      </c>
      <c r="H165" s="268" t="s">
        <v>108</v>
      </c>
      <c r="I165" s="269">
        <v>26</v>
      </c>
      <c r="J165" s="263"/>
      <c r="K165" s="270"/>
      <c r="L165" s="270"/>
      <c r="M165" s="270">
        <v>1</v>
      </c>
      <c r="N165" s="270">
        <v>1</v>
      </c>
      <c r="O165" s="261"/>
      <c r="P165" s="261">
        <v>3</v>
      </c>
      <c r="Q165" s="270">
        <v>49</v>
      </c>
      <c r="R165" s="270"/>
      <c r="S165" s="261">
        <v>60</v>
      </c>
      <c r="T165" s="261">
        <v>60</v>
      </c>
      <c r="U165" s="261">
        <v>60</v>
      </c>
      <c r="V165" s="290"/>
      <c r="W165" s="290"/>
      <c r="X165" s="290"/>
      <c r="Y165" s="284">
        <v>234</v>
      </c>
      <c r="Z165" s="279">
        <v>0.05416666666666666</v>
      </c>
      <c r="AA165" s="288"/>
      <c r="AB165" s="288"/>
      <c r="AC165" s="288"/>
      <c r="AD165" s="271">
        <v>0.010011574074074074</v>
      </c>
      <c r="AE165" s="273">
        <v>0.014583333333333332</v>
      </c>
      <c r="AF165" s="275">
        <v>0.07876157407407407</v>
      </c>
      <c r="AG165" s="280">
        <v>4.2691342534504395</v>
      </c>
      <c r="AH165" s="282">
        <v>26</v>
      </c>
      <c r="AI165" s="277" t="s">
        <v>625</v>
      </c>
    </row>
    <row r="166" spans="1:35" ht="15.75" customHeight="1">
      <c r="A166" s="266"/>
      <c r="B166" s="149">
        <v>117</v>
      </c>
      <c r="C166" s="149" t="s">
        <v>20</v>
      </c>
      <c r="D166" s="149" t="s">
        <v>394</v>
      </c>
      <c r="E166" s="172">
        <v>34746</v>
      </c>
      <c r="F166" s="149" t="s">
        <v>140</v>
      </c>
      <c r="G166" s="267"/>
      <c r="H166" s="268"/>
      <c r="I166" s="269"/>
      <c r="J166" s="264"/>
      <c r="K166" s="270"/>
      <c r="L166" s="270"/>
      <c r="M166" s="270"/>
      <c r="N166" s="270"/>
      <c r="O166" s="262"/>
      <c r="P166" s="262"/>
      <c r="Q166" s="270"/>
      <c r="R166" s="270"/>
      <c r="S166" s="262"/>
      <c r="T166" s="262"/>
      <c r="U166" s="262"/>
      <c r="V166" s="290"/>
      <c r="W166" s="290"/>
      <c r="X166" s="290"/>
      <c r="Y166" s="285"/>
      <c r="Z166" s="279"/>
      <c r="AA166" s="289"/>
      <c r="AB166" s="289"/>
      <c r="AC166" s="289"/>
      <c r="AD166" s="272"/>
      <c r="AE166" s="274"/>
      <c r="AF166" s="276"/>
      <c r="AG166" s="281"/>
      <c r="AH166" s="283"/>
      <c r="AI166" s="278"/>
    </row>
    <row r="167" spans="1:35" ht="15.75" customHeight="1">
      <c r="A167" s="286">
        <v>27</v>
      </c>
      <c r="B167" s="149">
        <v>137</v>
      </c>
      <c r="C167" s="149" t="s">
        <v>20</v>
      </c>
      <c r="D167" s="149" t="s">
        <v>326</v>
      </c>
      <c r="E167" s="172">
        <v>35969</v>
      </c>
      <c r="F167" s="149" t="s">
        <v>140</v>
      </c>
      <c r="G167" s="267" t="s">
        <v>125</v>
      </c>
      <c r="H167" s="268" t="s">
        <v>108</v>
      </c>
      <c r="I167" s="269">
        <v>40</v>
      </c>
      <c r="J167" s="263">
        <v>10</v>
      </c>
      <c r="K167" s="270"/>
      <c r="L167" s="270"/>
      <c r="M167" s="270"/>
      <c r="N167" s="270">
        <v>20</v>
      </c>
      <c r="O167" s="261"/>
      <c r="P167" s="261">
        <v>40</v>
      </c>
      <c r="Q167" s="270">
        <v>60</v>
      </c>
      <c r="R167" s="270"/>
      <c r="S167" s="261">
        <v>60</v>
      </c>
      <c r="T167" s="261">
        <v>60</v>
      </c>
      <c r="U167" s="261">
        <v>60</v>
      </c>
      <c r="V167" s="290"/>
      <c r="W167" s="290"/>
      <c r="X167" s="290"/>
      <c r="Y167" s="284">
        <v>310</v>
      </c>
      <c r="Z167" s="279">
        <v>0.07175925925925926</v>
      </c>
      <c r="AA167" s="288"/>
      <c r="AB167" s="288"/>
      <c r="AC167" s="288"/>
      <c r="AD167" s="271">
        <v>0.011805555555555555</v>
      </c>
      <c r="AE167" s="273">
        <v>0.014583333333333332</v>
      </c>
      <c r="AF167" s="275">
        <v>0.09814814814814815</v>
      </c>
      <c r="AG167" s="280">
        <v>5.3199498117942285</v>
      </c>
      <c r="AH167" s="282">
        <v>27</v>
      </c>
      <c r="AI167" s="277" t="s">
        <v>625</v>
      </c>
    </row>
    <row r="168" spans="1:35" ht="15.75" customHeight="1">
      <c r="A168" s="286"/>
      <c r="B168" s="149">
        <v>136</v>
      </c>
      <c r="C168" s="149" t="s">
        <v>20</v>
      </c>
      <c r="D168" s="149" t="s">
        <v>325</v>
      </c>
      <c r="E168" s="172">
        <v>35487</v>
      </c>
      <c r="F168" s="149" t="s">
        <v>140</v>
      </c>
      <c r="G168" s="267"/>
      <c r="H168" s="268"/>
      <c r="I168" s="269"/>
      <c r="J168" s="264"/>
      <c r="K168" s="270"/>
      <c r="L168" s="270"/>
      <c r="M168" s="270"/>
      <c r="N168" s="270"/>
      <c r="O168" s="262"/>
      <c r="P168" s="262"/>
      <c r="Q168" s="270"/>
      <c r="R168" s="270"/>
      <c r="S168" s="262"/>
      <c r="T168" s="262"/>
      <c r="U168" s="262"/>
      <c r="V168" s="290"/>
      <c r="W168" s="290"/>
      <c r="X168" s="290"/>
      <c r="Y168" s="285"/>
      <c r="Z168" s="279"/>
      <c r="AA168" s="289"/>
      <c r="AB168" s="289"/>
      <c r="AC168" s="289"/>
      <c r="AD168" s="272"/>
      <c r="AE168" s="274"/>
      <c r="AF168" s="276"/>
      <c r="AG168" s="281"/>
      <c r="AH168" s="283"/>
      <c r="AI168" s="278"/>
    </row>
    <row r="169" spans="1:35" ht="15.75" customHeight="1">
      <c r="A169" s="265">
        <v>28</v>
      </c>
      <c r="B169" s="149">
        <v>205</v>
      </c>
      <c r="C169" s="149" t="s">
        <v>19</v>
      </c>
      <c r="D169" s="149" t="s">
        <v>245</v>
      </c>
      <c r="E169" s="172">
        <v>32956</v>
      </c>
      <c r="F169" s="149" t="s">
        <v>140</v>
      </c>
      <c r="G169" s="267" t="s">
        <v>144</v>
      </c>
      <c r="H169" s="268" t="s">
        <v>59</v>
      </c>
      <c r="I169" s="269">
        <v>26</v>
      </c>
      <c r="J169" s="287"/>
      <c r="K169" s="270">
        <v>3</v>
      </c>
      <c r="L169" s="270"/>
      <c r="M169" s="270">
        <v>1</v>
      </c>
      <c r="N169" s="270">
        <v>23</v>
      </c>
      <c r="O169" s="261"/>
      <c r="P169" s="261">
        <v>60</v>
      </c>
      <c r="Q169" s="270">
        <v>60</v>
      </c>
      <c r="R169" s="270"/>
      <c r="S169" s="261">
        <v>60</v>
      </c>
      <c r="T169" s="261">
        <v>60</v>
      </c>
      <c r="U169" s="261">
        <v>60</v>
      </c>
      <c r="V169" s="290"/>
      <c r="W169" s="290"/>
      <c r="X169" s="290"/>
      <c r="Y169" s="284">
        <v>327</v>
      </c>
      <c r="Z169" s="279">
        <v>0.07569444444444444</v>
      </c>
      <c r="AA169" s="288"/>
      <c r="AB169" s="288"/>
      <c r="AC169" s="288"/>
      <c r="AD169" s="271">
        <v>0.011805555555555555</v>
      </c>
      <c r="AE169" s="273">
        <v>0.014583333333333332</v>
      </c>
      <c r="AF169" s="275">
        <v>0.10208333333333333</v>
      </c>
      <c r="AG169" s="280">
        <v>5.533249686323714</v>
      </c>
      <c r="AH169" s="282">
        <v>28</v>
      </c>
      <c r="AI169" s="277" t="s">
        <v>625</v>
      </c>
    </row>
    <row r="170" spans="1:35" ht="15.75" customHeight="1">
      <c r="A170" s="266"/>
      <c r="B170" s="149">
        <v>207</v>
      </c>
      <c r="C170" s="149" t="s">
        <v>20</v>
      </c>
      <c r="D170" s="149" t="s">
        <v>205</v>
      </c>
      <c r="E170" s="172">
        <v>36369</v>
      </c>
      <c r="F170" s="149" t="s">
        <v>141</v>
      </c>
      <c r="G170" s="267"/>
      <c r="H170" s="268"/>
      <c r="I170" s="269"/>
      <c r="J170" s="287"/>
      <c r="K170" s="270"/>
      <c r="L170" s="270"/>
      <c r="M170" s="270"/>
      <c r="N170" s="270"/>
      <c r="O170" s="262"/>
      <c r="P170" s="262"/>
      <c r="Q170" s="270"/>
      <c r="R170" s="270"/>
      <c r="S170" s="262"/>
      <c r="T170" s="262"/>
      <c r="U170" s="262"/>
      <c r="V170" s="290"/>
      <c r="W170" s="290"/>
      <c r="X170" s="290"/>
      <c r="Y170" s="285"/>
      <c r="Z170" s="279"/>
      <c r="AA170" s="289"/>
      <c r="AB170" s="289"/>
      <c r="AC170" s="289"/>
      <c r="AD170" s="272"/>
      <c r="AE170" s="274"/>
      <c r="AF170" s="276"/>
      <c r="AG170" s="281"/>
      <c r="AH170" s="283"/>
      <c r="AI170" s="278"/>
    </row>
    <row r="171" spans="1:35" ht="15.75" customHeight="1">
      <c r="A171" s="286">
        <v>29</v>
      </c>
      <c r="B171" s="149">
        <v>141</v>
      </c>
      <c r="C171" s="149" t="s">
        <v>19</v>
      </c>
      <c r="D171" s="149" t="s">
        <v>380</v>
      </c>
      <c r="E171" s="172">
        <v>34371</v>
      </c>
      <c r="F171" s="149" t="s">
        <v>194</v>
      </c>
      <c r="G171" s="267" t="s">
        <v>130</v>
      </c>
      <c r="H171" s="268" t="s">
        <v>58</v>
      </c>
      <c r="I171" s="269">
        <v>120</v>
      </c>
      <c r="J171" s="263"/>
      <c r="K171" s="270"/>
      <c r="L171" s="270"/>
      <c r="M171" s="270"/>
      <c r="N171" s="270">
        <v>29</v>
      </c>
      <c r="O171" s="261"/>
      <c r="P171" s="261">
        <v>60</v>
      </c>
      <c r="Q171" s="270">
        <v>60</v>
      </c>
      <c r="R171" s="270"/>
      <c r="S171" s="261">
        <v>60</v>
      </c>
      <c r="T171" s="261">
        <v>60</v>
      </c>
      <c r="U171" s="261">
        <v>60</v>
      </c>
      <c r="V171" s="290"/>
      <c r="W171" s="290"/>
      <c r="X171" s="290"/>
      <c r="Y171" s="284">
        <v>329</v>
      </c>
      <c r="Z171" s="279">
        <v>0.0761574074074074</v>
      </c>
      <c r="AA171" s="288"/>
      <c r="AB171" s="288"/>
      <c r="AC171" s="288"/>
      <c r="AD171" s="271">
        <v>0.011805555555555555</v>
      </c>
      <c r="AE171" s="273">
        <v>0.014583333333333332</v>
      </c>
      <c r="AF171" s="275">
        <v>0.10254629629629629</v>
      </c>
      <c r="AG171" s="280">
        <v>5.558343789209536</v>
      </c>
      <c r="AH171" s="282">
        <v>29</v>
      </c>
      <c r="AI171" s="277" t="s">
        <v>625</v>
      </c>
    </row>
    <row r="172" spans="1:35" ht="15.75" customHeight="1">
      <c r="A172" s="286"/>
      <c r="B172" s="149">
        <v>146</v>
      </c>
      <c r="C172" s="149" t="s">
        <v>20</v>
      </c>
      <c r="D172" s="149" t="s">
        <v>381</v>
      </c>
      <c r="E172" s="172">
        <v>35604</v>
      </c>
      <c r="F172" s="149" t="s">
        <v>194</v>
      </c>
      <c r="G172" s="267"/>
      <c r="H172" s="268"/>
      <c r="I172" s="269"/>
      <c r="J172" s="264"/>
      <c r="K172" s="270"/>
      <c r="L172" s="270"/>
      <c r="M172" s="270"/>
      <c r="N172" s="270"/>
      <c r="O172" s="262"/>
      <c r="P172" s="262"/>
      <c r="Q172" s="270"/>
      <c r="R172" s="270"/>
      <c r="S172" s="262"/>
      <c r="T172" s="262"/>
      <c r="U172" s="262"/>
      <c r="V172" s="290"/>
      <c r="W172" s="290"/>
      <c r="X172" s="290"/>
      <c r="Y172" s="285"/>
      <c r="Z172" s="279"/>
      <c r="AA172" s="289"/>
      <c r="AB172" s="289"/>
      <c r="AC172" s="289"/>
      <c r="AD172" s="272"/>
      <c r="AE172" s="274"/>
      <c r="AF172" s="276"/>
      <c r="AG172" s="281"/>
      <c r="AH172" s="283"/>
      <c r="AI172" s="278"/>
    </row>
    <row r="173" spans="1:35" ht="15.75" customHeight="1">
      <c r="A173" s="265">
        <v>30</v>
      </c>
      <c r="B173" s="149">
        <v>225</v>
      </c>
      <c r="C173" s="149" t="s">
        <v>19</v>
      </c>
      <c r="D173" s="149" t="s">
        <v>279</v>
      </c>
      <c r="E173" s="172">
        <v>35526</v>
      </c>
      <c r="F173" s="149" t="s">
        <v>140</v>
      </c>
      <c r="G173" s="267" t="s">
        <v>146</v>
      </c>
      <c r="H173" s="268" t="s">
        <v>61</v>
      </c>
      <c r="I173" s="269">
        <v>40</v>
      </c>
      <c r="J173" s="263"/>
      <c r="K173" s="270"/>
      <c r="L173" s="270"/>
      <c r="M173" s="270">
        <v>1</v>
      </c>
      <c r="N173" s="270">
        <v>60</v>
      </c>
      <c r="O173" s="261"/>
      <c r="P173" s="261">
        <v>60</v>
      </c>
      <c r="Q173" s="270">
        <v>60</v>
      </c>
      <c r="R173" s="270"/>
      <c r="S173" s="261">
        <v>60</v>
      </c>
      <c r="T173" s="261">
        <v>60</v>
      </c>
      <c r="U173" s="261">
        <v>60</v>
      </c>
      <c r="V173" s="290"/>
      <c r="W173" s="290"/>
      <c r="X173" s="290"/>
      <c r="Y173" s="284">
        <v>361</v>
      </c>
      <c r="Z173" s="279">
        <v>0.08356481481481481</v>
      </c>
      <c r="AA173" s="288"/>
      <c r="AB173" s="288"/>
      <c r="AC173" s="288"/>
      <c r="AD173" s="271">
        <v>0.011805555555555555</v>
      </c>
      <c r="AE173" s="273">
        <v>0.014583333333333332</v>
      </c>
      <c r="AF173" s="275">
        <v>0.1099537037037037</v>
      </c>
      <c r="AG173" s="280">
        <v>5.959849435382686</v>
      </c>
      <c r="AH173" s="282">
        <v>30</v>
      </c>
      <c r="AI173" s="277" t="s">
        <v>625</v>
      </c>
    </row>
    <row r="174" spans="1:35" ht="15.75" customHeight="1">
      <c r="A174" s="266"/>
      <c r="B174" s="149">
        <v>227</v>
      </c>
      <c r="C174" s="149" t="s">
        <v>20</v>
      </c>
      <c r="D174" s="149" t="s">
        <v>280</v>
      </c>
      <c r="E174" s="172">
        <v>36125</v>
      </c>
      <c r="F174" s="149" t="s">
        <v>140</v>
      </c>
      <c r="G174" s="267"/>
      <c r="H174" s="268"/>
      <c r="I174" s="269"/>
      <c r="J174" s="264"/>
      <c r="K174" s="270"/>
      <c r="L174" s="270"/>
      <c r="M174" s="270"/>
      <c r="N174" s="270"/>
      <c r="O174" s="262"/>
      <c r="P174" s="262"/>
      <c r="Q174" s="270"/>
      <c r="R174" s="270"/>
      <c r="S174" s="262"/>
      <c r="T174" s="262"/>
      <c r="U174" s="262"/>
      <c r="V174" s="290"/>
      <c r="W174" s="290"/>
      <c r="X174" s="290"/>
      <c r="Y174" s="285"/>
      <c r="Z174" s="279"/>
      <c r="AA174" s="289"/>
      <c r="AB174" s="289"/>
      <c r="AC174" s="289"/>
      <c r="AD174" s="272"/>
      <c r="AE174" s="274"/>
      <c r="AF174" s="276"/>
      <c r="AG174" s="281"/>
      <c r="AH174" s="283"/>
      <c r="AI174" s="278"/>
    </row>
    <row r="175" spans="1:35" ht="15.75" customHeight="1">
      <c r="A175" s="286">
        <v>31</v>
      </c>
      <c r="B175" s="149">
        <v>271</v>
      </c>
      <c r="C175" s="149" t="s">
        <v>19</v>
      </c>
      <c r="D175" s="149" t="s">
        <v>259</v>
      </c>
      <c r="E175" s="172">
        <v>31544</v>
      </c>
      <c r="F175" s="149" t="s">
        <v>141</v>
      </c>
      <c r="G175" s="267" t="s">
        <v>153</v>
      </c>
      <c r="H175" s="268" t="s">
        <v>58</v>
      </c>
      <c r="I175" s="269">
        <v>26</v>
      </c>
      <c r="J175" s="270">
        <v>9</v>
      </c>
      <c r="K175" s="270">
        <v>6</v>
      </c>
      <c r="L175" s="270"/>
      <c r="M175" s="270">
        <v>6</v>
      </c>
      <c r="N175" s="270">
        <v>49</v>
      </c>
      <c r="O175" s="261"/>
      <c r="P175" s="261">
        <v>60</v>
      </c>
      <c r="Q175" s="270">
        <v>60</v>
      </c>
      <c r="R175" s="270"/>
      <c r="S175" s="261">
        <v>60</v>
      </c>
      <c r="T175" s="261">
        <v>60</v>
      </c>
      <c r="U175" s="261">
        <v>60</v>
      </c>
      <c r="V175" s="290"/>
      <c r="W175" s="290"/>
      <c r="X175" s="290"/>
      <c r="Y175" s="284">
        <v>370</v>
      </c>
      <c r="Z175" s="279">
        <v>0.08564814814814814</v>
      </c>
      <c r="AA175" s="288"/>
      <c r="AB175" s="288"/>
      <c r="AC175" s="288"/>
      <c r="AD175" s="271">
        <v>0.011805555555555555</v>
      </c>
      <c r="AE175" s="273">
        <v>0.014583333333333332</v>
      </c>
      <c r="AF175" s="275">
        <v>0.11203703703703703</v>
      </c>
      <c r="AG175" s="280">
        <v>6.072772898368884</v>
      </c>
      <c r="AH175" s="282">
        <v>31</v>
      </c>
      <c r="AI175" s="277" t="s">
        <v>625</v>
      </c>
    </row>
    <row r="176" spans="1:35" ht="15.75" customHeight="1">
      <c r="A176" s="286"/>
      <c r="B176" s="149">
        <v>275</v>
      </c>
      <c r="C176" s="149" t="s">
        <v>20</v>
      </c>
      <c r="D176" s="149" t="s">
        <v>263</v>
      </c>
      <c r="E176" s="172">
        <v>32482</v>
      </c>
      <c r="F176" s="149" t="s">
        <v>140</v>
      </c>
      <c r="G176" s="267"/>
      <c r="H176" s="268"/>
      <c r="I176" s="269"/>
      <c r="J176" s="270"/>
      <c r="K176" s="270"/>
      <c r="L176" s="270"/>
      <c r="M176" s="270"/>
      <c r="N176" s="270"/>
      <c r="O176" s="262"/>
      <c r="P176" s="262"/>
      <c r="Q176" s="270"/>
      <c r="R176" s="270"/>
      <c r="S176" s="262"/>
      <c r="T176" s="262"/>
      <c r="U176" s="262"/>
      <c r="V176" s="290"/>
      <c r="W176" s="290"/>
      <c r="X176" s="290"/>
      <c r="Y176" s="285"/>
      <c r="Z176" s="279"/>
      <c r="AA176" s="289"/>
      <c r="AB176" s="289"/>
      <c r="AC176" s="289"/>
      <c r="AD176" s="272"/>
      <c r="AE176" s="274"/>
      <c r="AF176" s="276"/>
      <c r="AG176" s="281"/>
      <c r="AH176" s="283"/>
      <c r="AI176" s="278"/>
    </row>
    <row r="177" spans="1:35" ht="15.75" customHeight="1">
      <c r="A177" s="265">
        <v>32</v>
      </c>
      <c r="B177" s="149">
        <v>152</v>
      </c>
      <c r="C177" s="149" t="s">
        <v>19</v>
      </c>
      <c r="D177" s="149" t="s">
        <v>405</v>
      </c>
      <c r="E177" s="172">
        <v>32533</v>
      </c>
      <c r="F177" s="149" t="s">
        <v>140</v>
      </c>
      <c r="G177" s="267" t="s">
        <v>132</v>
      </c>
      <c r="H177" s="268" t="s">
        <v>62</v>
      </c>
      <c r="I177" s="269">
        <v>80</v>
      </c>
      <c r="J177" s="263">
        <v>3</v>
      </c>
      <c r="K177" s="263">
        <v>4</v>
      </c>
      <c r="L177" s="263"/>
      <c r="M177" s="263">
        <v>8</v>
      </c>
      <c r="N177" s="263">
        <v>75</v>
      </c>
      <c r="O177" s="261"/>
      <c r="P177" s="261">
        <v>60</v>
      </c>
      <c r="Q177" s="263">
        <v>60</v>
      </c>
      <c r="R177" s="263"/>
      <c r="S177" s="261">
        <v>60</v>
      </c>
      <c r="T177" s="261">
        <v>60</v>
      </c>
      <c r="U177" s="261">
        <v>60</v>
      </c>
      <c r="V177" s="282"/>
      <c r="W177" s="282"/>
      <c r="X177" s="282"/>
      <c r="Y177" s="284">
        <v>390</v>
      </c>
      <c r="Z177" s="279">
        <v>0.09027777777777778</v>
      </c>
      <c r="AA177" s="288"/>
      <c r="AB177" s="288"/>
      <c r="AC177" s="288"/>
      <c r="AD177" s="271">
        <v>0.011805555555555555</v>
      </c>
      <c r="AE177" s="273">
        <v>0.014583333333333332</v>
      </c>
      <c r="AF177" s="275">
        <v>0.11666666666666667</v>
      </c>
      <c r="AG177" s="280">
        <v>6.323713927227102</v>
      </c>
      <c r="AH177" s="282">
        <v>32</v>
      </c>
      <c r="AI177" s="277" t="s">
        <v>625</v>
      </c>
    </row>
    <row r="178" spans="1:35" ht="15.75" customHeight="1">
      <c r="A178" s="266"/>
      <c r="B178" s="149">
        <v>157</v>
      </c>
      <c r="C178" s="149" t="s">
        <v>20</v>
      </c>
      <c r="D178" s="149" t="s">
        <v>409</v>
      </c>
      <c r="E178" s="172">
        <v>33142</v>
      </c>
      <c r="F178" s="149" t="s">
        <v>194</v>
      </c>
      <c r="G178" s="267"/>
      <c r="H178" s="268"/>
      <c r="I178" s="269"/>
      <c r="J178" s="264"/>
      <c r="K178" s="264"/>
      <c r="L178" s="264"/>
      <c r="M178" s="264"/>
      <c r="N178" s="264"/>
      <c r="O178" s="262"/>
      <c r="P178" s="262"/>
      <c r="Q178" s="264"/>
      <c r="R178" s="264"/>
      <c r="S178" s="262"/>
      <c r="T178" s="262"/>
      <c r="U178" s="262"/>
      <c r="V178" s="283"/>
      <c r="W178" s="283"/>
      <c r="X178" s="283"/>
      <c r="Y178" s="285"/>
      <c r="Z178" s="279"/>
      <c r="AA178" s="289"/>
      <c r="AB178" s="289"/>
      <c r="AC178" s="289"/>
      <c r="AD178" s="272"/>
      <c r="AE178" s="274"/>
      <c r="AF178" s="276"/>
      <c r="AG178" s="281"/>
      <c r="AH178" s="283"/>
      <c r="AI178" s="278"/>
    </row>
    <row r="179" spans="1:35" ht="15.75" customHeight="1">
      <c r="A179" s="286">
        <v>33</v>
      </c>
      <c r="B179" s="149">
        <v>302</v>
      </c>
      <c r="C179" s="149" t="s">
        <v>19</v>
      </c>
      <c r="D179" s="149" t="s">
        <v>411</v>
      </c>
      <c r="E179" s="172">
        <v>32441</v>
      </c>
      <c r="F179" s="149" t="s">
        <v>194</v>
      </c>
      <c r="G179" s="267" t="s">
        <v>154</v>
      </c>
      <c r="H179" s="268" t="s">
        <v>62</v>
      </c>
      <c r="I179" s="269">
        <v>80</v>
      </c>
      <c r="J179" s="263">
        <v>6</v>
      </c>
      <c r="K179" s="263">
        <v>11</v>
      </c>
      <c r="L179" s="263"/>
      <c r="M179" s="263">
        <v>32</v>
      </c>
      <c r="N179" s="263">
        <v>60</v>
      </c>
      <c r="O179" s="261"/>
      <c r="P179" s="261">
        <v>60</v>
      </c>
      <c r="Q179" s="263">
        <v>60</v>
      </c>
      <c r="R179" s="263"/>
      <c r="S179" s="261">
        <v>60</v>
      </c>
      <c r="T179" s="261">
        <v>60</v>
      </c>
      <c r="U179" s="261">
        <v>60</v>
      </c>
      <c r="V179" s="282"/>
      <c r="W179" s="282"/>
      <c r="X179" s="282"/>
      <c r="Y179" s="284">
        <v>409</v>
      </c>
      <c r="Z179" s="279">
        <v>0.09467592592592591</v>
      </c>
      <c r="AA179" s="288"/>
      <c r="AB179" s="288"/>
      <c r="AC179" s="288"/>
      <c r="AD179" s="271">
        <v>0.011805555555555555</v>
      </c>
      <c r="AE179" s="273">
        <v>0.014583333333333332</v>
      </c>
      <c r="AF179" s="275">
        <v>0.1210648148148148</v>
      </c>
      <c r="AG179" s="280">
        <v>6.562107904642409</v>
      </c>
      <c r="AH179" s="282">
        <v>33</v>
      </c>
      <c r="AI179" s="277" t="s">
        <v>625</v>
      </c>
    </row>
    <row r="180" spans="1:35" ht="15.75" customHeight="1">
      <c r="A180" s="286"/>
      <c r="B180" s="149">
        <v>307</v>
      </c>
      <c r="C180" s="149" t="s">
        <v>20</v>
      </c>
      <c r="D180" s="149" t="s">
        <v>417</v>
      </c>
      <c r="E180" s="172">
        <v>32185</v>
      </c>
      <c r="F180" s="149" t="s">
        <v>140</v>
      </c>
      <c r="G180" s="267"/>
      <c r="H180" s="268"/>
      <c r="I180" s="269"/>
      <c r="J180" s="264"/>
      <c r="K180" s="264"/>
      <c r="L180" s="264"/>
      <c r="M180" s="264"/>
      <c r="N180" s="264"/>
      <c r="O180" s="262"/>
      <c r="P180" s="262"/>
      <c r="Q180" s="264"/>
      <c r="R180" s="264"/>
      <c r="S180" s="262"/>
      <c r="T180" s="262"/>
      <c r="U180" s="262"/>
      <c r="V180" s="283"/>
      <c r="W180" s="283"/>
      <c r="X180" s="283"/>
      <c r="Y180" s="285"/>
      <c r="Z180" s="279"/>
      <c r="AA180" s="289"/>
      <c r="AB180" s="289"/>
      <c r="AC180" s="289"/>
      <c r="AD180" s="272"/>
      <c r="AE180" s="274"/>
      <c r="AF180" s="276"/>
      <c r="AG180" s="281"/>
      <c r="AH180" s="283"/>
      <c r="AI180" s="278"/>
    </row>
    <row r="181" spans="1:35" ht="15.75" customHeight="1">
      <c r="A181" s="265">
        <v>34</v>
      </c>
      <c r="B181" s="149">
        <v>314</v>
      </c>
      <c r="C181" s="149" t="s">
        <v>19</v>
      </c>
      <c r="D181" s="149" t="s">
        <v>368</v>
      </c>
      <c r="E181" s="172">
        <v>34771</v>
      </c>
      <c r="F181" s="149" t="s">
        <v>140</v>
      </c>
      <c r="G181" s="267" t="s">
        <v>170</v>
      </c>
      <c r="H181" s="268" t="s">
        <v>58</v>
      </c>
      <c r="I181" s="269">
        <v>26</v>
      </c>
      <c r="J181" s="287">
        <v>10</v>
      </c>
      <c r="K181" s="263">
        <v>16</v>
      </c>
      <c r="L181" s="263"/>
      <c r="M181" s="263">
        <v>47</v>
      </c>
      <c r="N181" s="263">
        <v>60</v>
      </c>
      <c r="O181" s="261"/>
      <c r="P181" s="261">
        <v>60</v>
      </c>
      <c r="Q181" s="263">
        <v>60</v>
      </c>
      <c r="R181" s="263"/>
      <c r="S181" s="261">
        <v>60</v>
      </c>
      <c r="T181" s="261">
        <v>60</v>
      </c>
      <c r="U181" s="261">
        <v>60</v>
      </c>
      <c r="V181" s="282"/>
      <c r="W181" s="282"/>
      <c r="X181" s="282"/>
      <c r="Y181" s="284">
        <v>433</v>
      </c>
      <c r="Z181" s="279">
        <v>0.10023148148148148</v>
      </c>
      <c r="AA181" s="288"/>
      <c r="AB181" s="288"/>
      <c r="AC181" s="288"/>
      <c r="AD181" s="271">
        <v>0.011805555555555555</v>
      </c>
      <c r="AE181" s="273">
        <v>0.014583333333333332</v>
      </c>
      <c r="AF181" s="275">
        <v>0.12662037037037036</v>
      </c>
      <c r="AG181" s="280">
        <v>6.863237139272271</v>
      </c>
      <c r="AH181" s="282">
        <v>34</v>
      </c>
      <c r="AI181" s="277" t="s">
        <v>625</v>
      </c>
    </row>
    <row r="182" spans="1:35" ht="15.75" customHeight="1">
      <c r="A182" s="266"/>
      <c r="B182" s="149">
        <v>316</v>
      </c>
      <c r="C182" s="149" t="s">
        <v>20</v>
      </c>
      <c r="D182" s="149" t="s">
        <v>370</v>
      </c>
      <c r="E182" s="172">
        <v>30804</v>
      </c>
      <c r="F182" s="149" t="s">
        <v>141</v>
      </c>
      <c r="G182" s="267"/>
      <c r="H182" s="268"/>
      <c r="I182" s="269"/>
      <c r="J182" s="287"/>
      <c r="K182" s="264"/>
      <c r="L182" s="264"/>
      <c r="M182" s="264"/>
      <c r="N182" s="264"/>
      <c r="O182" s="262"/>
      <c r="P182" s="262"/>
      <c r="Q182" s="264"/>
      <c r="R182" s="264"/>
      <c r="S182" s="262"/>
      <c r="T182" s="262"/>
      <c r="U182" s="262"/>
      <c r="V182" s="283"/>
      <c r="W182" s="283"/>
      <c r="X182" s="283"/>
      <c r="Y182" s="285"/>
      <c r="Z182" s="279"/>
      <c r="AA182" s="289"/>
      <c r="AB182" s="289"/>
      <c r="AC182" s="289"/>
      <c r="AD182" s="272"/>
      <c r="AE182" s="274"/>
      <c r="AF182" s="276"/>
      <c r="AG182" s="281"/>
      <c r="AH182" s="283"/>
      <c r="AI182" s="278"/>
    </row>
    <row r="183" spans="1:35" ht="15.75" customHeight="1">
      <c r="A183" s="286">
        <v>35</v>
      </c>
      <c r="B183" s="149">
        <v>321</v>
      </c>
      <c r="C183" s="149" t="s">
        <v>19</v>
      </c>
      <c r="D183" s="149" t="s">
        <v>373</v>
      </c>
      <c r="E183" s="172">
        <v>31297</v>
      </c>
      <c r="F183" s="149" t="s">
        <v>141</v>
      </c>
      <c r="G183" s="267" t="s">
        <v>169</v>
      </c>
      <c r="H183" s="268" t="s">
        <v>58</v>
      </c>
      <c r="I183" s="269">
        <v>26</v>
      </c>
      <c r="J183" s="263">
        <v>3</v>
      </c>
      <c r="K183" s="261">
        <v>20</v>
      </c>
      <c r="L183" s="261"/>
      <c r="M183" s="261">
        <v>60</v>
      </c>
      <c r="N183" s="261">
        <v>60</v>
      </c>
      <c r="O183" s="261"/>
      <c r="P183" s="261">
        <v>60</v>
      </c>
      <c r="Q183" s="261">
        <v>60</v>
      </c>
      <c r="R183" s="261"/>
      <c r="S183" s="261">
        <v>60</v>
      </c>
      <c r="T183" s="261">
        <v>60</v>
      </c>
      <c r="U183" s="261">
        <v>60</v>
      </c>
      <c r="V183" s="265"/>
      <c r="W183" s="265"/>
      <c r="X183" s="265"/>
      <c r="Y183" s="284">
        <v>443</v>
      </c>
      <c r="Z183" s="279">
        <v>0.10254629629629629</v>
      </c>
      <c r="AA183" s="288"/>
      <c r="AB183" s="288"/>
      <c r="AC183" s="288"/>
      <c r="AD183" s="271">
        <v>0.011805555555555555</v>
      </c>
      <c r="AE183" s="273">
        <v>0.014583333333333332</v>
      </c>
      <c r="AF183" s="275">
        <v>0.12893518518518518</v>
      </c>
      <c r="AG183" s="280">
        <v>6.988707653701381</v>
      </c>
      <c r="AH183" s="282">
        <v>35</v>
      </c>
      <c r="AI183" s="277" t="s">
        <v>625</v>
      </c>
    </row>
    <row r="184" spans="1:35" ht="15.75" customHeight="1">
      <c r="A184" s="286"/>
      <c r="B184" s="149">
        <v>326</v>
      </c>
      <c r="C184" s="149" t="s">
        <v>20</v>
      </c>
      <c r="D184" s="149" t="s">
        <v>374</v>
      </c>
      <c r="E184" s="172">
        <v>34667</v>
      </c>
      <c r="F184" s="149" t="s">
        <v>140</v>
      </c>
      <c r="G184" s="267"/>
      <c r="H184" s="268"/>
      <c r="I184" s="269"/>
      <c r="J184" s="264"/>
      <c r="K184" s="262"/>
      <c r="L184" s="262"/>
      <c r="M184" s="262"/>
      <c r="N184" s="262"/>
      <c r="O184" s="262"/>
      <c r="P184" s="262"/>
      <c r="Q184" s="262"/>
      <c r="R184" s="262"/>
      <c r="S184" s="262"/>
      <c r="T184" s="262"/>
      <c r="U184" s="262"/>
      <c r="V184" s="266"/>
      <c r="W184" s="266"/>
      <c r="X184" s="266"/>
      <c r="Y184" s="285"/>
      <c r="Z184" s="279"/>
      <c r="AA184" s="289"/>
      <c r="AB184" s="289"/>
      <c r="AC184" s="289"/>
      <c r="AD184" s="272"/>
      <c r="AE184" s="274"/>
      <c r="AF184" s="276"/>
      <c r="AG184" s="281"/>
      <c r="AH184" s="283"/>
      <c r="AI184" s="278"/>
    </row>
    <row r="185" spans="1:35" ht="15.75" customHeight="1">
      <c r="A185" s="265">
        <v>36</v>
      </c>
      <c r="B185" s="149">
        <v>151</v>
      </c>
      <c r="C185" s="149" t="s">
        <v>19</v>
      </c>
      <c r="D185" s="149" t="s">
        <v>404</v>
      </c>
      <c r="E185" s="172">
        <v>32597</v>
      </c>
      <c r="F185" s="149" t="s">
        <v>194</v>
      </c>
      <c r="G185" s="267" t="s">
        <v>132</v>
      </c>
      <c r="H185" s="268" t="s">
        <v>62</v>
      </c>
      <c r="I185" s="269">
        <v>80</v>
      </c>
      <c r="J185" s="261">
        <v>2</v>
      </c>
      <c r="K185" s="263">
        <v>46</v>
      </c>
      <c r="L185" s="263"/>
      <c r="M185" s="263">
        <v>60</v>
      </c>
      <c r="N185" s="263">
        <v>60</v>
      </c>
      <c r="O185" s="261"/>
      <c r="P185" s="261">
        <v>60</v>
      </c>
      <c r="Q185" s="263">
        <v>60</v>
      </c>
      <c r="R185" s="263"/>
      <c r="S185" s="261">
        <v>60</v>
      </c>
      <c r="T185" s="261">
        <v>60</v>
      </c>
      <c r="U185" s="261">
        <v>60</v>
      </c>
      <c r="V185" s="282"/>
      <c r="W185" s="282"/>
      <c r="X185" s="282"/>
      <c r="Y185" s="284">
        <v>468</v>
      </c>
      <c r="Z185" s="279">
        <v>0.10833333333333332</v>
      </c>
      <c r="AA185" s="288"/>
      <c r="AB185" s="288"/>
      <c r="AC185" s="288"/>
      <c r="AD185" s="271">
        <v>0.011805555555555555</v>
      </c>
      <c r="AE185" s="273">
        <v>0.014583333333333332</v>
      </c>
      <c r="AF185" s="275">
        <v>0.13472222222222222</v>
      </c>
      <c r="AG185" s="280">
        <v>7.3023839397741535</v>
      </c>
      <c r="AH185" s="282">
        <v>36</v>
      </c>
      <c r="AI185" s="277" t="s">
        <v>625</v>
      </c>
    </row>
    <row r="186" spans="1:35" ht="15.75" customHeight="1">
      <c r="A186" s="266"/>
      <c r="B186" s="149">
        <v>155</v>
      </c>
      <c r="C186" s="149" t="s">
        <v>20</v>
      </c>
      <c r="D186" s="149" t="s">
        <v>407</v>
      </c>
      <c r="E186" s="172">
        <v>29679</v>
      </c>
      <c r="F186" s="149" t="s">
        <v>140</v>
      </c>
      <c r="G186" s="267"/>
      <c r="H186" s="268"/>
      <c r="I186" s="269"/>
      <c r="J186" s="262"/>
      <c r="K186" s="264"/>
      <c r="L186" s="264"/>
      <c r="M186" s="264"/>
      <c r="N186" s="264"/>
      <c r="O186" s="262"/>
      <c r="P186" s="262"/>
      <c r="Q186" s="264"/>
      <c r="R186" s="264"/>
      <c r="S186" s="262"/>
      <c r="T186" s="262"/>
      <c r="U186" s="262"/>
      <c r="V186" s="283"/>
      <c r="W186" s="283"/>
      <c r="X186" s="283"/>
      <c r="Y186" s="285"/>
      <c r="Z186" s="279"/>
      <c r="AA186" s="289"/>
      <c r="AB186" s="289"/>
      <c r="AC186" s="289"/>
      <c r="AD186" s="272"/>
      <c r="AE186" s="274"/>
      <c r="AF186" s="276"/>
      <c r="AG186" s="281"/>
      <c r="AH186" s="283"/>
      <c r="AI186" s="278"/>
    </row>
    <row r="187" spans="1:35" ht="15.75" customHeight="1">
      <c r="A187" s="286">
        <v>37</v>
      </c>
      <c r="B187" s="149">
        <v>236</v>
      </c>
      <c r="C187" s="149" t="s">
        <v>19</v>
      </c>
      <c r="D187" s="149" t="s">
        <v>290</v>
      </c>
      <c r="E187" s="172">
        <v>34037</v>
      </c>
      <c r="F187" s="149" t="s">
        <v>194</v>
      </c>
      <c r="G187" s="267" t="s">
        <v>147</v>
      </c>
      <c r="H187" s="268" t="s">
        <v>61</v>
      </c>
      <c r="I187" s="269">
        <v>80</v>
      </c>
      <c r="J187" s="270">
        <v>49</v>
      </c>
      <c r="K187" s="263">
        <v>40</v>
      </c>
      <c r="L187" s="263"/>
      <c r="M187" s="263">
        <v>60</v>
      </c>
      <c r="N187" s="263">
        <v>60</v>
      </c>
      <c r="O187" s="261"/>
      <c r="P187" s="261">
        <v>60</v>
      </c>
      <c r="Q187" s="263">
        <v>60</v>
      </c>
      <c r="R187" s="263"/>
      <c r="S187" s="261">
        <v>60</v>
      </c>
      <c r="T187" s="261">
        <v>60</v>
      </c>
      <c r="U187" s="261">
        <v>60</v>
      </c>
      <c r="V187" s="282"/>
      <c r="W187" s="282"/>
      <c r="X187" s="282"/>
      <c r="Y187" s="284">
        <v>509</v>
      </c>
      <c r="Z187" s="279">
        <v>0.11782407407407407</v>
      </c>
      <c r="AA187" s="288"/>
      <c r="AB187" s="288"/>
      <c r="AC187" s="288"/>
      <c r="AD187" s="271">
        <v>0.011805555555555555</v>
      </c>
      <c r="AE187" s="273">
        <v>0.014583333333333332</v>
      </c>
      <c r="AF187" s="275">
        <v>0.14421296296296296</v>
      </c>
      <c r="AG187" s="280">
        <v>7.8168130489335015</v>
      </c>
      <c r="AH187" s="282">
        <v>37</v>
      </c>
      <c r="AI187" s="277" t="s">
        <v>625</v>
      </c>
    </row>
    <row r="188" spans="1:35" ht="15.75" customHeight="1">
      <c r="A188" s="286"/>
      <c r="B188" s="149">
        <v>238</v>
      </c>
      <c r="C188" s="149" t="s">
        <v>20</v>
      </c>
      <c r="D188" s="149" t="s">
        <v>295</v>
      </c>
      <c r="E188" s="172">
        <v>35264</v>
      </c>
      <c r="F188" s="149" t="s">
        <v>140</v>
      </c>
      <c r="G188" s="267"/>
      <c r="H188" s="268"/>
      <c r="I188" s="269"/>
      <c r="J188" s="270"/>
      <c r="K188" s="264"/>
      <c r="L188" s="264"/>
      <c r="M188" s="264"/>
      <c r="N188" s="264"/>
      <c r="O188" s="262"/>
      <c r="P188" s="262"/>
      <c r="Q188" s="264"/>
      <c r="R188" s="264"/>
      <c r="S188" s="262"/>
      <c r="T188" s="262"/>
      <c r="U188" s="262"/>
      <c r="V188" s="283"/>
      <c r="W188" s="283"/>
      <c r="X188" s="283"/>
      <c r="Y188" s="285"/>
      <c r="Z188" s="279"/>
      <c r="AA188" s="289"/>
      <c r="AB188" s="289"/>
      <c r="AC188" s="289"/>
      <c r="AD188" s="272"/>
      <c r="AE188" s="274"/>
      <c r="AF188" s="276"/>
      <c r="AG188" s="281"/>
      <c r="AH188" s="283"/>
      <c r="AI188" s="278"/>
    </row>
    <row r="189" spans="1:35" ht="15.75" customHeight="1">
      <c r="A189" s="265">
        <v>38</v>
      </c>
      <c r="B189" s="149">
        <v>322</v>
      </c>
      <c r="C189" s="149" t="s">
        <v>19</v>
      </c>
      <c r="D189" s="149" t="s">
        <v>375</v>
      </c>
      <c r="E189" s="172">
        <v>34876</v>
      </c>
      <c r="F189" s="149" t="s">
        <v>141</v>
      </c>
      <c r="G189" s="267" t="s">
        <v>169</v>
      </c>
      <c r="H189" s="268" t="s">
        <v>58</v>
      </c>
      <c r="I189" s="269">
        <v>12</v>
      </c>
      <c r="J189" s="261">
        <v>46</v>
      </c>
      <c r="K189" s="261">
        <v>46</v>
      </c>
      <c r="L189" s="261"/>
      <c r="M189" s="261">
        <v>60</v>
      </c>
      <c r="N189" s="261">
        <v>60</v>
      </c>
      <c r="O189" s="261"/>
      <c r="P189" s="261">
        <v>60</v>
      </c>
      <c r="Q189" s="261">
        <v>60</v>
      </c>
      <c r="R189" s="261"/>
      <c r="S189" s="261">
        <v>60</v>
      </c>
      <c r="T189" s="261">
        <v>60</v>
      </c>
      <c r="U189" s="261">
        <v>60</v>
      </c>
      <c r="V189" s="265"/>
      <c r="W189" s="265"/>
      <c r="X189" s="265"/>
      <c r="Y189" s="284">
        <v>512</v>
      </c>
      <c r="Z189" s="279">
        <v>0.11851851851851851</v>
      </c>
      <c r="AA189" s="288"/>
      <c r="AB189" s="288"/>
      <c r="AC189" s="288"/>
      <c r="AD189" s="271">
        <v>0.011805555555555555</v>
      </c>
      <c r="AE189" s="273">
        <v>0.014583333333333332</v>
      </c>
      <c r="AF189" s="275">
        <v>0.1449074074074074</v>
      </c>
      <c r="AG189" s="280">
        <v>7.854454203262233</v>
      </c>
      <c r="AH189" s="282">
        <v>38</v>
      </c>
      <c r="AI189" s="277" t="s">
        <v>625</v>
      </c>
    </row>
    <row r="190" spans="1:35" ht="15.75" customHeight="1">
      <c r="A190" s="266"/>
      <c r="B190" s="149">
        <v>327</v>
      </c>
      <c r="C190" s="149" t="s">
        <v>20</v>
      </c>
      <c r="D190" s="149" t="s">
        <v>376</v>
      </c>
      <c r="E190" s="172">
        <v>35309</v>
      </c>
      <c r="F190" s="149" t="s">
        <v>141</v>
      </c>
      <c r="G190" s="267"/>
      <c r="H190" s="268"/>
      <c r="I190" s="269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2"/>
      <c r="V190" s="266"/>
      <c r="W190" s="266"/>
      <c r="X190" s="266"/>
      <c r="Y190" s="285"/>
      <c r="Z190" s="279"/>
      <c r="AA190" s="289"/>
      <c r="AB190" s="289"/>
      <c r="AC190" s="289"/>
      <c r="AD190" s="272"/>
      <c r="AE190" s="274"/>
      <c r="AF190" s="276"/>
      <c r="AG190" s="281"/>
      <c r="AH190" s="283"/>
      <c r="AI190" s="278"/>
    </row>
    <row r="191" spans="1:35" ht="15.75" customHeight="1">
      <c r="A191" s="286">
        <v>39</v>
      </c>
      <c r="B191" s="149">
        <v>223</v>
      </c>
      <c r="C191" s="149" t="s">
        <v>19</v>
      </c>
      <c r="D191" s="149" t="s">
        <v>437</v>
      </c>
      <c r="E191" s="172">
        <v>35845</v>
      </c>
      <c r="F191" s="149" t="s">
        <v>140</v>
      </c>
      <c r="G191" s="267" t="s">
        <v>146</v>
      </c>
      <c r="H191" s="268" t="s">
        <v>61</v>
      </c>
      <c r="I191" s="269">
        <v>40</v>
      </c>
      <c r="J191" s="263">
        <v>67</v>
      </c>
      <c r="K191" s="263">
        <v>60</v>
      </c>
      <c r="L191" s="263"/>
      <c r="M191" s="263">
        <v>60</v>
      </c>
      <c r="N191" s="263">
        <v>60</v>
      </c>
      <c r="O191" s="261"/>
      <c r="P191" s="261">
        <v>60</v>
      </c>
      <c r="Q191" s="263">
        <v>60</v>
      </c>
      <c r="R191" s="263"/>
      <c r="S191" s="261">
        <v>60</v>
      </c>
      <c r="T191" s="261">
        <v>60</v>
      </c>
      <c r="U191" s="261">
        <v>60</v>
      </c>
      <c r="V191" s="282"/>
      <c r="W191" s="282"/>
      <c r="X191" s="282"/>
      <c r="Y191" s="284">
        <v>547</v>
      </c>
      <c r="Z191" s="279">
        <v>0.12662037037037036</v>
      </c>
      <c r="AA191" s="288"/>
      <c r="AB191" s="288"/>
      <c r="AC191" s="288"/>
      <c r="AD191" s="271">
        <v>0.011805555555555555</v>
      </c>
      <c r="AE191" s="273">
        <v>0.014583333333333332</v>
      </c>
      <c r="AF191" s="275">
        <v>0.15300925925925923</v>
      </c>
      <c r="AG191" s="280">
        <v>8.293601003764115</v>
      </c>
      <c r="AH191" s="282">
        <v>39</v>
      </c>
      <c r="AI191" s="277" t="s">
        <v>625</v>
      </c>
    </row>
    <row r="192" spans="1:35" ht="15.75" customHeight="1">
      <c r="A192" s="286"/>
      <c r="B192" s="149">
        <v>228</v>
      </c>
      <c r="C192" s="149" t="s">
        <v>20</v>
      </c>
      <c r="D192" s="149" t="s">
        <v>282</v>
      </c>
      <c r="E192" s="172">
        <v>36104</v>
      </c>
      <c r="F192" s="149" t="s">
        <v>140</v>
      </c>
      <c r="G192" s="267"/>
      <c r="H192" s="268"/>
      <c r="I192" s="269"/>
      <c r="J192" s="264"/>
      <c r="K192" s="264"/>
      <c r="L192" s="264"/>
      <c r="M192" s="264"/>
      <c r="N192" s="264"/>
      <c r="O192" s="262"/>
      <c r="P192" s="262"/>
      <c r="Q192" s="264"/>
      <c r="R192" s="264"/>
      <c r="S192" s="262"/>
      <c r="T192" s="262"/>
      <c r="U192" s="262"/>
      <c r="V192" s="283"/>
      <c r="W192" s="283"/>
      <c r="X192" s="283"/>
      <c r="Y192" s="285"/>
      <c r="Z192" s="279"/>
      <c r="AA192" s="289"/>
      <c r="AB192" s="289"/>
      <c r="AC192" s="289"/>
      <c r="AD192" s="272"/>
      <c r="AE192" s="274"/>
      <c r="AF192" s="276"/>
      <c r="AG192" s="281"/>
      <c r="AH192" s="283"/>
      <c r="AI192" s="278"/>
    </row>
    <row r="193" spans="1:35" ht="15.75" customHeight="1">
      <c r="A193" s="265">
        <v>40</v>
      </c>
      <c r="B193" s="149">
        <v>154</v>
      </c>
      <c r="C193" s="149" t="s">
        <v>19</v>
      </c>
      <c r="D193" s="149" t="s">
        <v>443</v>
      </c>
      <c r="E193" s="172">
        <v>34430</v>
      </c>
      <c r="F193" s="149" t="s">
        <v>140</v>
      </c>
      <c r="G193" s="267" t="s">
        <v>132</v>
      </c>
      <c r="H193" s="268" t="s">
        <v>62</v>
      </c>
      <c r="I193" s="269">
        <v>40</v>
      </c>
      <c r="J193" s="270">
        <v>86</v>
      </c>
      <c r="K193" s="263">
        <v>60</v>
      </c>
      <c r="L193" s="263"/>
      <c r="M193" s="263">
        <v>60</v>
      </c>
      <c r="N193" s="263">
        <v>60</v>
      </c>
      <c r="O193" s="261"/>
      <c r="P193" s="261">
        <v>60</v>
      </c>
      <c r="Q193" s="263">
        <v>60</v>
      </c>
      <c r="R193" s="263"/>
      <c r="S193" s="261">
        <v>60</v>
      </c>
      <c r="T193" s="261">
        <v>60</v>
      </c>
      <c r="U193" s="261">
        <v>60</v>
      </c>
      <c r="V193" s="282"/>
      <c r="W193" s="282"/>
      <c r="X193" s="282"/>
      <c r="Y193" s="284">
        <v>566</v>
      </c>
      <c r="Z193" s="279">
        <v>0.1310185185185185</v>
      </c>
      <c r="AA193" s="288"/>
      <c r="AB193" s="288"/>
      <c r="AC193" s="288"/>
      <c r="AD193" s="271">
        <v>0.011805555555555555</v>
      </c>
      <c r="AE193" s="273">
        <v>0.014583333333333332</v>
      </c>
      <c r="AF193" s="275">
        <v>0.15740740740740738</v>
      </c>
      <c r="AG193" s="280">
        <v>8.531994981179423</v>
      </c>
      <c r="AH193" s="282">
        <v>40</v>
      </c>
      <c r="AI193" s="277" t="s">
        <v>625</v>
      </c>
    </row>
    <row r="194" spans="1:35" ht="15.75" customHeight="1">
      <c r="A194" s="266"/>
      <c r="B194" s="149">
        <v>158</v>
      </c>
      <c r="C194" s="149" t="s">
        <v>20</v>
      </c>
      <c r="D194" s="149" t="s">
        <v>444</v>
      </c>
      <c r="E194" s="172">
        <v>34687</v>
      </c>
      <c r="F194" s="149" t="s">
        <v>140</v>
      </c>
      <c r="G194" s="267"/>
      <c r="H194" s="268"/>
      <c r="I194" s="269"/>
      <c r="J194" s="270"/>
      <c r="K194" s="264"/>
      <c r="L194" s="264"/>
      <c r="M194" s="264"/>
      <c r="N194" s="264"/>
      <c r="O194" s="262"/>
      <c r="P194" s="262"/>
      <c r="Q194" s="264"/>
      <c r="R194" s="264"/>
      <c r="S194" s="262"/>
      <c r="T194" s="262"/>
      <c r="U194" s="262"/>
      <c r="V194" s="283"/>
      <c r="W194" s="283"/>
      <c r="X194" s="283"/>
      <c r="Y194" s="285"/>
      <c r="Z194" s="279"/>
      <c r="AA194" s="289"/>
      <c r="AB194" s="289"/>
      <c r="AC194" s="289"/>
      <c r="AD194" s="272"/>
      <c r="AE194" s="274"/>
      <c r="AF194" s="276"/>
      <c r="AG194" s="281"/>
      <c r="AH194" s="283"/>
      <c r="AI194" s="278"/>
    </row>
    <row r="195" spans="1:35" ht="15.75" customHeight="1">
      <c r="A195" s="152"/>
      <c r="B195" s="152"/>
      <c r="C195" s="152"/>
      <c r="D195" s="152"/>
      <c r="E195" s="152"/>
      <c r="F195" s="152"/>
      <c r="G195" s="153"/>
      <c r="H195" s="153"/>
      <c r="I195" s="154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5"/>
      <c r="AA195" s="155"/>
      <c r="AB195" s="155"/>
      <c r="AC195" s="155"/>
      <c r="AD195" s="156"/>
      <c r="AE195" s="155"/>
      <c r="AF195" s="157"/>
      <c r="AG195" s="158"/>
      <c r="AH195" s="152"/>
      <c r="AI195" s="152"/>
    </row>
    <row r="196" spans="1:35" ht="15" customHeight="1">
      <c r="A196" s="256" t="s">
        <v>38</v>
      </c>
      <c r="B196" s="256"/>
      <c r="C196" s="256"/>
      <c r="D196" s="256"/>
      <c r="E196" s="257" t="s">
        <v>41</v>
      </c>
      <c r="F196" s="257"/>
      <c r="G196" s="257"/>
      <c r="H196" s="257"/>
      <c r="I196" s="258">
        <v>1.17</v>
      </c>
      <c r="J196" s="258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5"/>
      <c r="Y196" s="46"/>
      <c r="Z196" s="46"/>
      <c r="AA196" s="46"/>
      <c r="AB196" s="46"/>
      <c r="AC196" s="46"/>
      <c r="AD196" s="44"/>
      <c r="AE196" s="47"/>
      <c r="AF196" s="151"/>
      <c r="AG196" s="44"/>
      <c r="AH196" s="45"/>
      <c r="AI196" s="39"/>
    </row>
    <row r="197" spans="1:35" s="7" customFormat="1" ht="15">
      <c r="A197" s="256"/>
      <c r="B197" s="256"/>
      <c r="C197" s="256"/>
      <c r="D197" s="256"/>
      <c r="E197" s="257" t="s">
        <v>40</v>
      </c>
      <c r="F197" s="257"/>
      <c r="G197" s="257"/>
      <c r="H197" s="257"/>
      <c r="I197" s="258">
        <v>1.32</v>
      </c>
      <c r="J197" s="25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</row>
    <row r="198" spans="1:35" ht="13.5" customHeight="1">
      <c r="A198" s="256"/>
      <c r="B198" s="256"/>
      <c r="C198" s="256"/>
      <c r="D198" s="256"/>
      <c r="E198" s="257" t="s">
        <v>39</v>
      </c>
      <c r="F198" s="257"/>
      <c r="G198" s="257"/>
      <c r="H198" s="257"/>
      <c r="I198" s="258">
        <v>1.54</v>
      </c>
      <c r="J198" s="258"/>
      <c r="K198" s="49"/>
      <c r="L198" s="50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ht="14.25" customHeight="1">
      <c r="A199" s="256"/>
      <c r="B199" s="256"/>
      <c r="C199" s="256"/>
      <c r="D199" s="256"/>
      <c r="E199" s="257" t="s">
        <v>112</v>
      </c>
      <c r="F199" s="257"/>
      <c r="G199" s="257"/>
      <c r="H199" s="257"/>
      <c r="I199" s="258">
        <v>1.94</v>
      </c>
      <c r="J199" s="258"/>
      <c r="K199" s="49"/>
      <c r="L199" s="50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ht="18.75">
      <c r="A200" s="159"/>
      <c r="B200" s="159"/>
      <c r="C200" s="39"/>
      <c r="D200" s="160"/>
      <c r="E200" s="253"/>
      <c r="F200" s="253"/>
      <c r="G200" s="253"/>
      <c r="H200" s="253"/>
      <c r="I200" s="254"/>
      <c r="J200" s="254"/>
      <c r="K200" s="254"/>
      <c r="L200" s="255"/>
      <c r="M200" s="255"/>
      <c r="N200" s="255"/>
      <c r="O200" s="161"/>
      <c r="P200" s="161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89"/>
      <c r="AB200" s="189"/>
      <c r="AC200" s="189"/>
      <c r="AD200" s="159"/>
      <c r="AE200" s="159"/>
      <c r="AF200" s="150"/>
      <c r="AG200" s="39"/>
      <c r="AH200" s="39"/>
      <c r="AI200" s="39"/>
    </row>
    <row r="201" spans="1:35" ht="18.75">
      <c r="A201" s="38"/>
      <c r="B201" s="38"/>
      <c r="C201" s="38"/>
      <c r="D201" s="259" t="s">
        <v>45</v>
      </c>
      <c r="E201" s="259"/>
      <c r="F201" s="259"/>
      <c r="G201" s="259"/>
      <c r="H201" s="259"/>
      <c r="I201" s="259" t="s">
        <v>14</v>
      </c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259"/>
      <c r="AH201" s="259"/>
      <c r="AI201" s="10"/>
    </row>
    <row r="202" spans="1:35" ht="12.75">
      <c r="A202" s="10"/>
      <c r="B202" s="10"/>
      <c r="C202" s="10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10"/>
    </row>
    <row r="203" spans="1:35" ht="17.25" customHeight="1">
      <c r="A203" s="10"/>
      <c r="B203" s="10"/>
      <c r="C203" s="10"/>
      <c r="D203" s="260" t="s">
        <v>46</v>
      </c>
      <c r="E203" s="260"/>
      <c r="F203" s="260"/>
      <c r="G203" s="260"/>
      <c r="H203" s="260"/>
      <c r="I203" s="260" t="s">
        <v>93</v>
      </c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260"/>
      <c r="AI203" s="10"/>
    </row>
    <row r="204" spans="1:35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150"/>
      <c r="AG204" s="39"/>
      <c r="AH204" s="39"/>
      <c r="AI204" s="39"/>
    </row>
  </sheetData>
  <sheetProtection insertRows="0" deleteColumns="0" deleteRows="0" sort="0" autoFilter="0"/>
  <mergeCells count="2481">
    <mergeCell ref="AB193:AB194"/>
    <mergeCell ref="AC193:AC194"/>
    <mergeCell ref="AC143:AC144"/>
    <mergeCell ref="AA145:AA146"/>
    <mergeCell ref="AB145:AB146"/>
    <mergeCell ref="AC145:AC146"/>
    <mergeCell ref="AA147:AA148"/>
    <mergeCell ref="AB147:AB148"/>
    <mergeCell ref="AC147:AC148"/>
    <mergeCell ref="AB149:AB150"/>
    <mergeCell ref="AC149:AC150"/>
    <mergeCell ref="AA151:AA152"/>
    <mergeCell ref="AB151:AB152"/>
    <mergeCell ref="AC151:AC152"/>
    <mergeCell ref="AA153:AA154"/>
    <mergeCell ref="AB153:AB154"/>
    <mergeCell ref="AC153:AC154"/>
    <mergeCell ref="AB187:AB188"/>
    <mergeCell ref="AC187:AC188"/>
    <mergeCell ref="AB157:AB158"/>
    <mergeCell ref="AA189:AA190"/>
    <mergeCell ref="AB189:AB190"/>
    <mergeCell ref="AC189:AC190"/>
    <mergeCell ref="AA191:AA192"/>
    <mergeCell ref="AB191:AB192"/>
    <mergeCell ref="AC191:AC192"/>
    <mergeCell ref="AA193:AA194"/>
    <mergeCell ref="AA167:AA168"/>
    <mergeCell ref="AB167:AB168"/>
    <mergeCell ref="AC167:AC168"/>
    <mergeCell ref="AA169:AA170"/>
    <mergeCell ref="AA183:AA184"/>
    <mergeCell ref="AA187:AA188"/>
    <mergeCell ref="AB123:AB124"/>
    <mergeCell ref="AC123:AC124"/>
    <mergeCell ref="AA125:AA126"/>
    <mergeCell ref="AB125:AB126"/>
    <mergeCell ref="AC125:AC126"/>
    <mergeCell ref="AA127:AA128"/>
    <mergeCell ref="AA149:AA150"/>
    <mergeCell ref="AC135:AC136"/>
    <mergeCell ref="AA137:AA138"/>
    <mergeCell ref="AB137:AB138"/>
    <mergeCell ref="AC137:AC138"/>
    <mergeCell ref="AA155:AA156"/>
    <mergeCell ref="AA185:AA186"/>
    <mergeCell ref="AB185:AB186"/>
    <mergeCell ref="AC185:AC186"/>
    <mergeCell ref="AA179:AA180"/>
    <mergeCell ref="AB179:AB180"/>
    <mergeCell ref="AC179:AC180"/>
    <mergeCell ref="AB155:AB156"/>
    <mergeCell ref="AB127:AB128"/>
    <mergeCell ref="AC127:AC128"/>
    <mergeCell ref="AB135:AB136"/>
    <mergeCell ref="AA129:AA130"/>
    <mergeCell ref="AB129:AB130"/>
    <mergeCell ref="AC129:AC130"/>
    <mergeCell ref="AA139:AA140"/>
    <mergeCell ref="AA131:AA132"/>
    <mergeCell ref="AB131:AB132"/>
    <mergeCell ref="AC131:AC132"/>
    <mergeCell ref="L117:L118"/>
    <mergeCell ref="M117:M118"/>
    <mergeCell ref="N117:N118"/>
    <mergeCell ref="AA133:AA134"/>
    <mergeCell ref="AB133:AB134"/>
    <mergeCell ref="AC133:AC134"/>
    <mergeCell ref="AA135:AA136"/>
    <mergeCell ref="AB141:AB142"/>
    <mergeCell ref="AC141:AC142"/>
    <mergeCell ref="AA143:AA144"/>
    <mergeCell ref="AB143:AB144"/>
    <mergeCell ref="AC173:AC174"/>
    <mergeCell ref="AA175:AA176"/>
    <mergeCell ref="AB175:AB176"/>
    <mergeCell ref="AC175:AC176"/>
    <mergeCell ref="AB159:AB160"/>
    <mergeCell ref="AC159:AC160"/>
    <mergeCell ref="AA161:AA162"/>
    <mergeCell ref="AB161:AB162"/>
    <mergeCell ref="AC161:AC162"/>
    <mergeCell ref="AA163:AA164"/>
    <mergeCell ref="AB163:AB164"/>
    <mergeCell ref="AC163:AC164"/>
    <mergeCell ref="AA165:AA166"/>
    <mergeCell ref="AB165:AB166"/>
    <mergeCell ref="AC165:AC166"/>
    <mergeCell ref="AB139:AB140"/>
    <mergeCell ref="AC139:AC140"/>
    <mergeCell ref="AA141:AA142"/>
    <mergeCell ref="AC22:AC23"/>
    <mergeCell ref="AA28:AA29"/>
    <mergeCell ref="AB28:AB29"/>
    <mergeCell ref="AC28:AC29"/>
    <mergeCell ref="R12:R13"/>
    <mergeCell ref="G121:G122"/>
    <mergeCell ref="J119:J120"/>
    <mergeCell ref="K119:K120"/>
    <mergeCell ref="A119:A120"/>
    <mergeCell ref="G119:G120"/>
    <mergeCell ref="H123:H124"/>
    <mergeCell ref="I123:I124"/>
    <mergeCell ref="J123:J124"/>
    <mergeCell ref="K123:K124"/>
    <mergeCell ref="O123:O124"/>
    <mergeCell ref="P123:P124"/>
    <mergeCell ref="O125:O126"/>
    <mergeCell ref="AA117:AA118"/>
    <mergeCell ref="AB117:AB118"/>
    <mergeCell ref="AC117:AC118"/>
    <mergeCell ref="AA119:AA120"/>
    <mergeCell ref="AB119:AB120"/>
    <mergeCell ref="AC119:AC120"/>
    <mergeCell ref="AA121:AA122"/>
    <mergeCell ref="AB121:AB122"/>
    <mergeCell ref="AC121:AC122"/>
    <mergeCell ref="H119:H120"/>
    <mergeCell ref="I119:I120"/>
    <mergeCell ref="A117:A118"/>
    <mergeCell ref="G117:G118"/>
    <mergeCell ref="H117:H118"/>
    <mergeCell ref="O119:O120"/>
    <mergeCell ref="AI12:AI13"/>
    <mergeCell ref="T14:T15"/>
    <mergeCell ref="U14:U15"/>
    <mergeCell ref="V14:V15"/>
    <mergeCell ref="Z16:Z17"/>
    <mergeCell ref="AI16:AI17"/>
    <mergeCell ref="X14:X15"/>
    <mergeCell ref="Q117:Q118"/>
    <mergeCell ref="R117:R118"/>
    <mergeCell ref="S117:S118"/>
    <mergeCell ref="AC155:AC156"/>
    <mergeCell ref="AC157:AC158"/>
    <mergeCell ref="AA159:AA160"/>
    <mergeCell ref="AA157:AA158"/>
    <mergeCell ref="AA32:AA33"/>
    <mergeCell ref="AA12:AA13"/>
    <mergeCell ref="AB12:AB13"/>
    <mergeCell ref="AC12:AC13"/>
    <mergeCell ref="AA14:AA15"/>
    <mergeCell ref="AB14:AB15"/>
    <mergeCell ref="AC14:AC15"/>
    <mergeCell ref="AA16:AA17"/>
    <mergeCell ref="AB16:AB17"/>
    <mergeCell ref="AC16:AC17"/>
    <mergeCell ref="AA18:AA19"/>
    <mergeCell ref="AB18:AB19"/>
    <mergeCell ref="AC18:AC19"/>
    <mergeCell ref="AA20:AA21"/>
    <mergeCell ref="AB20:AB21"/>
    <mergeCell ref="AC20:AC21"/>
    <mergeCell ref="AA22:AA23"/>
    <mergeCell ref="AB22:AB23"/>
    <mergeCell ref="AH12:AH13"/>
    <mergeCell ref="T12:T13"/>
    <mergeCell ref="U12:U13"/>
    <mergeCell ref="V12:V13"/>
    <mergeCell ref="W12:W13"/>
    <mergeCell ref="Y14:Y15"/>
    <mergeCell ref="L14:L15"/>
    <mergeCell ref="M14:M15"/>
    <mergeCell ref="N14:N15"/>
    <mergeCell ref="Q14:Q15"/>
    <mergeCell ref="R14:R15"/>
    <mergeCell ref="S14:S15"/>
    <mergeCell ref="A14:A15"/>
    <mergeCell ref="G14:G15"/>
    <mergeCell ref="H14:H15"/>
    <mergeCell ref="I14:I15"/>
    <mergeCell ref="J14:J15"/>
    <mergeCell ref="AE14:AE15"/>
    <mergeCell ref="AF14:AF15"/>
    <mergeCell ref="AG14:AG15"/>
    <mergeCell ref="AH14:AH15"/>
    <mergeCell ref="K14:K15"/>
    <mergeCell ref="W14:W15"/>
    <mergeCell ref="S12:S13"/>
    <mergeCell ref="Z12:Z13"/>
    <mergeCell ref="AD12:AD13"/>
    <mergeCell ref="AE12:AE13"/>
    <mergeCell ref="AF12:AF13"/>
    <mergeCell ref="AG12:AG13"/>
    <mergeCell ref="Z14:Z15"/>
    <mergeCell ref="AD14:AD15"/>
    <mergeCell ref="Q12:Q13"/>
    <mergeCell ref="A9:J9"/>
    <mergeCell ref="AI14:AI15"/>
    <mergeCell ref="A12:A13"/>
    <mergeCell ref="G12:G13"/>
    <mergeCell ref="H12:H13"/>
    <mergeCell ref="I12:I13"/>
    <mergeCell ref="J12:J13"/>
    <mergeCell ref="AD18:AD19"/>
    <mergeCell ref="AE18:AE19"/>
    <mergeCell ref="AF18:AF19"/>
    <mergeCell ref="AG18:AG19"/>
    <mergeCell ref="AH18:AH19"/>
    <mergeCell ref="T18:T19"/>
    <mergeCell ref="U18:U19"/>
    <mergeCell ref="V18:V19"/>
    <mergeCell ref="W18:W19"/>
    <mergeCell ref="X18:X19"/>
    <mergeCell ref="Y18:Y19"/>
    <mergeCell ref="N18:N19"/>
    <mergeCell ref="Q18:Q19"/>
    <mergeCell ref="R18:R19"/>
    <mergeCell ref="S18:S19"/>
    <mergeCell ref="S16:S17"/>
    <mergeCell ref="AD16:AD17"/>
    <mergeCell ref="AE16:AE17"/>
    <mergeCell ref="AF16:AF17"/>
    <mergeCell ref="AG16:AG17"/>
    <mergeCell ref="AH16:AH17"/>
    <mergeCell ref="T16:T17"/>
    <mergeCell ref="Z18:Z19"/>
    <mergeCell ref="K12:K13"/>
    <mergeCell ref="U20:U21"/>
    <mergeCell ref="V20:V21"/>
    <mergeCell ref="W20:W21"/>
    <mergeCell ref="X20:X21"/>
    <mergeCell ref="Y20:Y21"/>
    <mergeCell ref="L20:L21"/>
    <mergeCell ref="J20:J21"/>
    <mergeCell ref="K20:K21"/>
    <mergeCell ref="P20:P21"/>
    <mergeCell ref="AI20:AI21"/>
    <mergeCell ref="S20:S21"/>
    <mergeCell ref="A1:AI1"/>
    <mergeCell ref="A2:AI2"/>
    <mergeCell ref="A3:AI3"/>
    <mergeCell ref="A4:P4"/>
    <mergeCell ref="A5:P5"/>
    <mergeCell ref="A6:P6"/>
    <mergeCell ref="A7:P7"/>
    <mergeCell ref="Q7:AE7"/>
    <mergeCell ref="AF7:AG7"/>
    <mergeCell ref="A8:P8"/>
    <mergeCell ref="O12:O13"/>
    <mergeCell ref="P12:P13"/>
    <mergeCell ref="O14:O15"/>
    <mergeCell ref="P14:P15"/>
    <mergeCell ref="O16:O17"/>
    <mergeCell ref="P16:P17"/>
    <mergeCell ref="X12:X13"/>
    <mergeCell ref="Y12:Y13"/>
    <mergeCell ref="L12:L13"/>
    <mergeCell ref="M12:M13"/>
    <mergeCell ref="N12:N13"/>
    <mergeCell ref="A16:A17"/>
    <mergeCell ref="G16:G17"/>
    <mergeCell ref="H16:H17"/>
    <mergeCell ref="G18:G19"/>
    <mergeCell ref="U16:U17"/>
    <mergeCell ref="V16:V17"/>
    <mergeCell ref="W16:W17"/>
    <mergeCell ref="X16:X17"/>
    <mergeCell ref="Y16:Y17"/>
    <mergeCell ref="L18:L19"/>
    <mergeCell ref="M18:M19"/>
    <mergeCell ref="H18:H19"/>
    <mergeCell ref="I18:I19"/>
    <mergeCell ref="J18:J19"/>
    <mergeCell ref="K18:K19"/>
    <mergeCell ref="O18:O19"/>
    <mergeCell ref="P18:P19"/>
    <mergeCell ref="I16:I17"/>
    <mergeCell ref="J16:J17"/>
    <mergeCell ref="K16:K17"/>
    <mergeCell ref="L16:L17"/>
    <mergeCell ref="M16:M17"/>
    <mergeCell ref="N16:N17"/>
    <mergeCell ref="Q16:Q17"/>
    <mergeCell ref="R16:R17"/>
    <mergeCell ref="A18:A19"/>
    <mergeCell ref="AD22:AD23"/>
    <mergeCell ref="AE22:AE23"/>
    <mergeCell ref="AF22:AF23"/>
    <mergeCell ref="AG22:AG23"/>
    <mergeCell ref="T22:T23"/>
    <mergeCell ref="U22:U23"/>
    <mergeCell ref="AI18:AI19"/>
    <mergeCell ref="AG24:AG25"/>
    <mergeCell ref="AH24:AH25"/>
    <mergeCell ref="T24:T25"/>
    <mergeCell ref="U24:U25"/>
    <mergeCell ref="V24:V25"/>
    <mergeCell ref="W24:W25"/>
    <mergeCell ref="X24:X25"/>
    <mergeCell ref="Y24:Y25"/>
    <mergeCell ref="L24:L25"/>
    <mergeCell ref="M24:M25"/>
    <mergeCell ref="N24:N25"/>
    <mergeCell ref="AA24:AA25"/>
    <mergeCell ref="AB24:AB25"/>
    <mergeCell ref="AC24:AC25"/>
    <mergeCell ref="AI22:AI23"/>
    <mergeCell ref="AH22:AH23"/>
    <mergeCell ref="AE24:AE25"/>
    <mergeCell ref="AF24:AF25"/>
    <mergeCell ref="Z20:Z21"/>
    <mergeCell ref="AD20:AD21"/>
    <mergeCell ref="AE20:AE21"/>
    <mergeCell ref="AF20:AF21"/>
    <mergeCell ref="AG20:AG21"/>
    <mergeCell ref="AH20:AH21"/>
    <mergeCell ref="T20:T21"/>
    <mergeCell ref="A24:A25"/>
    <mergeCell ref="G24:G25"/>
    <mergeCell ref="H24:H25"/>
    <mergeCell ref="I24:I25"/>
    <mergeCell ref="J24:J25"/>
    <mergeCell ref="A22:A23"/>
    <mergeCell ref="G22:G23"/>
    <mergeCell ref="H22:H23"/>
    <mergeCell ref="I22:I23"/>
    <mergeCell ref="J22:J23"/>
    <mergeCell ref="K22:K23"/>
    <mergeCell ref="O22:O23"/>
    <mergeCell ref="P22:P23"/>
    <mergeCell ref="Z22:Z23"/>
    <mergeCell ref="V22:V23"/>
    <mergeCell ref="W22:W23"/>
    <mergeCell ref="X22:X23"/>
    <mergeCell ref="Y22:Y23"/>
    <mergeCell ref="AI26:AI27"/>
    <mergeCell ref="AA26:AA27"/>
    <mergeCell ref="AB26:AB27"/>
    <mergeCell ref="AC26:AC27"/>
    <mergeCell ref="AI24:AI25"/>
    <mergeCell ref="U26:U27"/>
    <mergeCell ref="V26:V27"/>
    <mergeCell ref="W26:W27"/>
    <mergeCell ref="X26:X27"/>
    <mergeCell ref="Y26:Y27"/>
    <mergeCell ref="A20:A21"/>
    <mergeCell ref="G20:G21"/>
    <mergeCell ref="H20:H21"/>
    <mergeCell ref="I20:I21"/>
    <mergeCell ref="L22:L23"/>
    <mergeCell ref="M22:M23"/>
    <mergeCell ref="N22:N23"/>
    <mergeCell ref="Q22:Q23"/>
    <mergeCell ref="R22:R23"/>
    <mergeCell ref="S22:S23"/>
    <mergeCell ref="O20:O21"/>
    <mergeCell ref="M20:M21"/>
    <mergeCell ref="N20:N21"/>
    <mergeCell ref="Q20:Q21"/>
    <mergeCell ref="R20:R21"/>
    <mergeCell ref="A26:A27"/>
    <mergeCell ref="G26:G27"/>
    <mergeCell ref="H26:H27"/>
    <mergeCell ref="I26:I27"/>
    <mergeCell ref="J26:J27"/>
    <mergeCell ref="K26:K27"/>
    <mergeCell ref="N26:N27"/>
    <mergeCell ref="AE26:AE27"/>
    <mergeCell ref="AF26:AF27"/>
    <mergeCell ref="AG26:AG27"/>
    <mergeCell ref="AH26:AH27"/>
    <mergeCell ref="T26:T27"/>
    <mergeCell ref="Y32:Y33"/>
    <mergeCell ref="AB32:AB33"/>
    <mergeCell ref="AC32:AC33"/>
    <mergeCell ref="L30:L31"/>
    <mergeCell ref="M30:M31"/>
    <mergeCell ref="N30:N31"/>
    <mergeCell ref="Q30:Q31"/>
    <mergeCell ref="R30:R31"/>
    <mergeCell ref="S30:S31"/>
    <mergeCell ref="L26:L27"/>
    <mergeCell ref="M26:M27"/>
    <mergeCell ref="AI28:AI29"/>
    <mergeCell ref="Q26:Q27"/>
    <mergeCell ref="R26:R27"/>
    <mergeCell ref="S26:S27"/>
    <mergeCell ref="Z28:Z29"/>
    <mergeCell ref="AD28:AD29"/>
    <mergeCell ref="AE28:AE29"/>
    <mergeCell ref="AF28:AF29"/>
    <mergeCell ref="AG28:AG29"/>
    <mergeCell ref="AH28:AH29"/>
    <mergeCell ref="T28:T29"/>
    <mergeCell ref="U28:U29"/>
    <mergeCell ref="V28:V29"/>
    <mergeCell ref="W28:W29"/>
    <mergeCell ref="X28:X29"/>
    <mergeCell ref="Y28:Y29"/>
    <mergeCell ref="K24:K25"/>
    <mergeCell ref="O24:O25"/>
    <mergeCell ref="P24:P25"/>
    <mergeCell ref="O26:O27"/>
    <mergeCell ref="P26:P27"/>
    <mergeCell ref="L28:L29"/>
    <mergeCell ref="M28:M29"/>
    <mergeCell ref="N28:N29"/>
    <mergeCell ref="T30:T31"/>
    <mergeCell ref="U30:U31"/>
    <mergeCell ref="V30:V31"/>
    <mergeCell ref="W30:W31"/>
    <mergeCell ref="X30:X31"/>
    <mergeCell ref="Y30:Y31"/>
    <mergeCell ref="Z30:Z31"/>
    <mergeCell ref="AD30:AD31"/>
    <mergeCell ref="Z26:Z27"/>
    <mergeCell ref="AD26:AD27"/>
    <mergeCell ref="Q24:Q25"/>
    <mergeCell ref="R24:R25"/>
    <mergeCell ref="S24:S25"/>
    <mergeCell ref="Z24:Z25"/>
    <mergeCell ref="AD24:AD25"/>
    <mergeCell ref="AI30:AI31"/>
    <mergeCell ref="AA30:AA31"/>
    <mergeCell ref="AB30:AB31"/>
    <mergeCell ref="AC30:AC31"/>
    <mergeCell ref="T32:T33"/>
    <mergeCell ref="U32:U33"/>
    <mergeCell ref="V32:V33"/>
    <mergeCell ref="W32:W33"/>
    <mergeCell ref="X32:X33"/>
    <mergeCell ref="Q32:Q33"/>
    <mergeCell ref="AI32:AI33"/>
    <mergeCell ref="Z34:Z35"/>
    <mergeCell ref="AD34:AD35"/>
    <mergeCell ref="AE34:AE35"/>
    <mergeCell ref="AF34:AF35"/>
    <mergeCell ref="AG34:AG35"/>
    <mergeCell ref="AH34:AH35"/>
    <mergeCell ref="Z32:Z33"/>
    <mergeCell ref="AD32:AD33"/>
    <mergeCell ref="AE32:AE33"/>
    <mergeCell ref="AF32:AF33"/>
    <mergeCell ref="AG32:AG33"/>
    <mergeCell ref="AH32:AH33"/>
    <mergeCell ref="AI34:AI35"/>
    <mergeCell ref="AA34:AA35"/>
    <mergeCell ref="AB34:AB35"/>
    <mergeCell ref="AC34:AC35"/>
    <mergeCell ref="AE30:AE31"/>
    <mergeCell ref="AF30:AF31"/>
    <mergeCell ref="AG30:AG31"/>
    <mergeCell ref="AH30:AH31"/>
    <mergeCell ref="S32:S33"/>
    <mergeCell ref="A32:A33"/>
    <mergeCell ref="G32:G33"/>
    <mergeCell ref="H32:H33"/>
    <mergeCell ref="I32:I33"/>
    <mergeCell ref="L32:L33"/>
    <mergeCell ref="M32:M33"/>
    <mergeCell ref="N32:N33"/>
    <mergeCell ref="J32:J33"/>
    <mergeCell ref="G28:G29"/>
    <mergeCell ref="H28:H29"/>
    <mergeCell ref="I28:I29"/>
    <mergeCell ref="J28:J29"/>
    <mergeCell ref="K28:K29"/>
    <mergeCell ref="O28:O29"/>
    <mergeCell ref="P28:P29"/>
    <mergeCell ref="O30:O31"/>
    <mergeCell ref="P30:P31"/>
    <mergeCell ref="Q28:Q29"/>
    <mergeCell ref="R28:R29"/>
    <mergeCell ref="S28:S29"/>
    <mergeCell ref="R32:R33"/>
    <mergeCell ref="S34:S35"/>
    <mergeCell ref="T34:T35"/>
    <mergeCell ref="U34:U35"/>
    <mergeCell ref="V34:V35"/>
    <mergeCell ref="W34:W35"/>
    <mergeCell ref="X34:X35"/>
    <mergeCell ref="Y34:Y35"/>
    <mergeCell ref="AD36:AD37"/>
    <mergeCell ref="AE36:AE37"/>
    <mergeCell ref="AF36:AF37"/>
    <mergeCell ref="AG36:AG37"/>
    <mergeCell ref="AH36:AH37"/>
    <mergeCell ref="T36:T37"/>
    <mergeCell ref="U36:U37"/>
    <mergeCell ref="V36:V37"/>
    <mergeCell ref="W36:W37"/>
    <mergeCell ref="X36:X37"/>
    <mergeCell ref="Y36:Y37"/>
    <mergeCell ref="A34:A35"/>
    <mergeCell ref="G34:G35"/>
    <mergeCell ref="H34:H35"/>
    <mergeCell ref="I34:I35"/>
    <mergeCell ref="J34:J35"/>
    <mergeCell ref="K34:K35"/>
    <mergeCell ref="A28:A29"/>
    <mergeCell ref="K32:K33"/>
    <mergeCell ref="O32:O33"/>
    <mergeCell ref="P32:P33"/>
    <mergeCell ref="O34:O35"/>
    <mergeCell ref="P34:P35"/>
    <mergeCell ref="L34:L35"/>
    <mergeCell ref="M34:M35"/>
    <mergeCell ref="N34:N35"/>
    <mergeCell ref="Q34:Q35"/>
    <mergeCell ref="R34:R35"/>
    <mergeCell ref="A30:A31"/>
    <mergeCell ref="G30:G31"/>
    <mergeCell ref="H30:H31"/>
    <mergeCell ref="I30:I31"/>
    <mergeCell ref="J30:J31"/>
    <mergeCell ref="K30:K31"/>
    <mergeCell ref="X38:X39"/>
    <mergeCell ref="Y38:Y39"/>
    <mergeCell ref="L38:L39"/>
    <mergeCell ref="M38:M39"/>
    <mergeCell ref="N38:N39"/>
    <mergeCell ref="Q38:Q39"/>
    <mergeCell ref="R38:R39"/>
    <mergeCell ref="S38:S39"/>
    <mergeCell ref="AA38:AA39"/>
    <mergeCell ref="AB38:AB39"/>
    <mergeCell ref="AC38:AC39"/>
    <mergeCell ref="AI38:AI39"/>
    <mergeCell ref="L36:L37"/>
    <mergeCell ref="M36:M37"/>
    <mergeCell ref="N36:N37"/>
    <mergeCell ref="AA36:AA37"/>
    <mergeCell ref="AB36:AB37"/>
    <mergeCell ref="A38:A39"/>
    <mergeCell ref="G38:G39"/>
    <mergeCell ref="H38:H39"/>
    <mergeCell ref="I38:I39"/>
    <mergeCell ref="J38:J39"/>
    <mergeCell ref="K38:K39"/>
    <mergeCell ref="AI36:AI37"/>
    <mergeCell ref="Q36:Q37"/>
    <mergeCell ref="R36:R37"/>
    <mergeCell ref="S36:S37"/>
    <mergeCell ref="A36:A37"/>
    <mergeCell ref="G36:G37"/>
    <mergeCell ref="H36:H37"/>
    <mergeCell ref="I36:I37"/>
    <mergeCell ref="J36:J37"/>
    <mergeCell ref="K36:K37"/>
    <mergeCell ref="O36:O37"/>
    <mergeCell ref="P36:P37"/>
    <mergeCell ref="O38:O39"/>
    <mergeCell ref="P38:P39"/>
    <mergeCell ref="AC36:AC37"/>
    <mergeCell ref="Z36:Z37"/>
    <mergeCell ref="Z38:Z39"/>
    <mergeCell ref="AD38:AD39"/>
    <mergeCell ref="AE38:AE39"/>
    <mergeCell ref="AF38:AF39"/>
    <mergeCell ref="AG38:AG39"/>
    <mergeCell ref="AH38:AH39"/>
    <mergeCell ref="T38:T39"/>
    <mergeCell ref="U38:U39"/>
    <mergeCell ref="V38:V39"/>
    <mergeCell ref="W38:W39"/>
    <mergeCell ref="Z40:Z41"/>
    <mergeCell ref="AD40:AD41"/>
    <mergeCell ref="AE40:AE41"/>
    <mergeCell ref="AF40:AF41"/>
    <mergeCell ref="AG40:AG41"/>
    <mergeCell ref="AH40:AH41"/>
    <mergeCell ref="T40:T41"/>
    <mergeCell ref="U40:U41"/>
    <mergeCell ref="V40:V41"/>
    <mergeCell ref="W40:W41"/>
    <mergeCell ref="X40:X41"/>
    <mergeCell ref="Y40:Y41"/>
    <mergeCell ref="L40:L41"/>
    <mergeCell ref="M40:M41"/>
    <mergeCell ref="N40:N41"/>
    <mergeCell ref="AA40:AA41"/>
    <mergeCell ref="AB40:AB41"/>
    <mergeCell ref="AC40:AC41"/>
    <mergeCell ref="S40:S41"/>
    <mergeCell ref="Z42:Z43"/>
    <mergeCell ref="AD42:AD43"/>
    <mergeCell ref="AE42:AE43"/>
    <mergeCell ref="AF42:AF43"/>
    <mergeCell ref="AG42:AG43"/>
    <mergeCell ref="AH42:AH43"/>
    <mergeCell ref="T42:T43"/>
    <mergeCell ref="U42:U43"/>
    <mergeCell ref="V42:V43"/>
    <mergeCell ref="W42:W43"/>
    <mergeCell ref="X42:X43"/>
    <mergeCell ref="Y42:Y43"/>
    <mergeCell ref="L42:L43"/>
    <mergeCell ref="M42:M43"/>
    <mergeCell ref="N42:N43"/>
    <mergeCell ref="Q42:Q43"/>
    <mergeCell ref="R42:R43"/>
    <mergeCell ref="S42:S43"/>
    <mergeCell ref="AA42:AA43"/>
    <mergeCell ref="AB42:AB43"/>
    <mergeCell ref="AC42:AC43"/>
    <mergeCell ref="AC44:AC45"/>
    <mergeCell ref="Q40:Q41"/>
    <mergeCell ref="R40:R41"/>
    <mergeCell ref="Z46:Z47"/>
    <mergeCell ref="AD46:AD47"/>
    <mergeCell ref="AE46:AE47"/>
    <mergeCell ref="AF46:AF47"/>
    <mergeCell ref="AG46:AG47"/>
    <mergeCell ref="AH46:AH47"/>
    <mergeCell ref="T46:T47"/>
    <mergeCell ref="U46:U47"/>
    <mergeCell ref="V46:V47"/>
    <mergeCell ref="W46:W47"/>
    <mergeCell ref="X46:X47"/>
    <mergeCell ref="Y46:Y47"/>
    <mergeCell ref="AI46:AI47"/>
    <mergeCell ref="AI44:AI45"/>
    <mergeCell ref="AI42:AI43"/>
    <mergeCell ref="AI40:AI41"/>
    <mergeCell ref="Z44:Z45"/>
    <mergeCell ref="AD44:AD45"/>
    <mergeCell ref="AE44:AE45"/>
    <mergeCell ref="AF44:AF45"/>
    <mergeCell ref="AG44:AG45"/>
    <mergeCell ref="AH44:AH45"/>
    <mergeCell ref="T44:T45"/>
    <mergeCell ref="U44:U45"/>
    <mergeCell ref="V44:V45"/>
    <mergeCell ref="W44:W45"/>
    <mergeCell ref="X44:X45"/>
    <mergeCell ref="Y44:Y45"/>
    <mergeCell ref="AA44:AA45"/>
    <mergeCell ref="A40:A41"/>
    <mergeCell ref="G40:G41"/>
    <mergeCell ref="H40:H41"/>
    <mergeCell ref="I40:I41"/>
    <mergeCell ref="J40:J41"/>
    <mergeCell ref="K40:K41"/>
    <mergeCell ref="O40:O41"/>
    <mergeCell ref="P40:P41"/>
    <mergeCell ref="O42:O43"/>
    <mergeCell ref="P42:P43"/>
    <mergeCell ref="A46:A47"/>
    <mergeCell ref="G46:G47"/>
    <mergeCell ref="H46:H47"/>
    <mergeCell ref="I46:I47"/>
    <mergeCell ref="J46:J47"/>
    <mergeCell ref="K46:K47"/>
    <mergeCell ref="Q44:Q45"/>
    <mergeCell ref="A44:A45"/>
    <mergeCell ref="G44:G45"/>
    <mergeCell ref="H44:H45"/>
    <mergeCell ref="I44:I45"/>
    <mergeCell ref="A42:A43"/>
    <mergeCell ref="G42:G43"/>
    <mergeCell ref="H42:H43"/>
    <mergeCell ref="I42:I43"/>
    <mergeCell ref="J42:J43"/>
    <mergeCell ref="K42:K43"/>
    <mergeCell ref="L44:L45"/>
    <mergeCell ref="M44:M45"/>
    <mergeCell ref="N44:N45"/>
    <mergeCell ref="AD48:AD49"/>
    <mergeCell ref="AE48:AE49"/>
    <mergeCell ref="AF48:AF49"/>
    <mergeCell ref="AG48:AG49"/>
    <mergeCell ref="AH48:AH49"/>
    <mergeCell ref="T48:T49"/>
    <mergeCell ref="U48:U49"/>
    <mergeCell ref="V48:V49"/>
    <mergeCell ref="W48:W49"/>
    <mergeCell ref="X48:X49"/>
    <mergeCell ref="Y48:Y49"/>
    <mergeCell ref="L48:L49"/>
    <mergeCell ref="M48:M49"/>
    <mergeCell ref="N48:N49"/>
    <mergeCell ref="AA48:AA49"/>
    <mergeCell ref="AB48:AB49"/>
    <mergeCell ref="AC48:AC49"/>
    <mergeCell ref="V50:V51"/>
    <mergeCell ref="W50:W51"/>
    <mergeCell ref="X50:X51"/>
    <mergeCell ref="Y50:Y51"/>
    <mergeCell ref="L50:L51"/>
    <mergeCell ref="M50:M51"/>
    <mergeCell ref="N50:N51"/>
    <mergeCell ref="Q50:Q51"/>
    <mergeCell ref="R50:R51"/>
    <mergeCell ref="S50:S51"/>
    <mergeCell ref="AA50:AA51"/>
    <mergeCell ref="AB50:AB51"/>
    <mergeCell ref="AC50:AC51"/>
    <mergeCell ref="J44:J45"/>
    <mergeCell ref="K44:K45"/>
    <mergeCell ref="O44:O45"/>
    <mergeCell ref="P44:P45"/>
    <mergeCell ref="O46:O47"/>
    <mergeCell ref="P46:P47"/>
    <mergeCell ref="L46:L47"/>
    <mergeCell ref="M46:M47"/>
    <mergeCell ref="N46:N47"/>
    <mergeCell ref="Q46:Q47"/>
    <mergeCell ref="R46:R47"/>
    <mergeCell ref="S46:S47"/>
    <mergeCell ref="AA46:AA47"/>
    <mergeCell ref="AB46:AB47"/>
    <mergeCell ref="AC46:AC47"/>
    <mergeCell ref="R44:R45"/>
    <mergeCell ref="Z48:Z49"/>
    <mergeCell ref="S44:S45"/>
    <mergeCell ref="AB44:AB45"/>
    <mergeCell ref="AB52:AB53"/>
    <mergeCell ref="AC52:AC53"/>
    <mergeCell ref="S52:S53"/>
    <mergeCell ref="AI50:AI51"/>
    <mergeCell ref="A50:A51"/>
    <mergeCell ref="G50:G51"/>
    <mergeCell ref="H50:H51"/>
    <mergeCell ref="I50:I51"/>
    <mergeCell ref="J50:J51"/>
    <mergeCell ref="K50:K51"/>
    <mergeCell ref="AI48:AI49"/>
    <mergeCell ref="Q48:Q49"/>
    <mergeCell ref="R48:R49"/>
    <mergeCell ref="S48:S49"/>
    <mergeCell ref="A48:A49"/>
    <mergeCell ref="G48:G49"/>
    <mergeCell ref="H48:H49"/>
    <mergeCell ref="I48:I49"/>
    <mergeCell ref="J48:J49"/>
    <mergeCell ref="K48:K49"/>
    <mergeCell ref="O48:O49"/>
    <mergeCell ref="P48:P49"/>
    <mergeCell ref="O50:O51"/>
    <mergeCell ref="P50:P51"/>
    <mergeCell ref="Z50:Z51"/>
    <mergeCell ref="AD50:AD51"/>
    <mergeCell ref="AE50:AE51"/>
    <mergeCell ref="AF50:AF51"/>
    <mergeCell ref="AG50:AG51"/>
    <mergeCell ref="AH50:AH51"/>
    <mergeCell ref="T50:T51"/>
    <mergeCell ref="U50:U51"/>
    <mergeCell ref="T54:T55"/>
    <mergeCell ref="U54:U55"/>
    <mergeCell ref="V54:V55"/>
    <mergeCell ref="W54:W55"/>
    <mergeCell ref="X54:X55"/>
    <mergeCell ref="Y54:Y55"/>
    <mergeCell ref="L54:L55"/>
    <mergeCell ref="M54:M55"/>
    <mergeCell ref="N54:N55"/>
    <mergeCell ref="Q54:Q55"/>
    <mergeCell ref="R54:R55"/>
    <mergeCell ref="S54:S55"/>
    <mergeCell ref="AA54:AA55"/>
    <mergeCell ref="AB54:AB55"/>
    <mergeCell ref="AC54:AC55"/>
    <mergeCell ref="AI54:AI55"/>
    <mergeCell ref="Z52:Z53"/>
    <mergeCell ref="AD52:AD53"/>
    <mergeCell ref="AE52:AE53"/>
    <mergeCell ref="AF52:AF53"/>
    <mergeCell ref="AG52:AG53"/>
    <mergeCell ref="AH52:AH53"/>
    <mergeCell ref="T52:T53"/>
    <mergeCell ref="U52:U53"/>
    <mergeCell ref="V52:V53"/>
    <mergeCell ref="W52:W53"/>
    <mergeCell ref="X52:X53"/>
    <mergeCell ref="Y52:Y53"/>
    <mergeCell ref="L52:L53"/>
    <mergeCell ref="M52:M53"/>
    <mergeCell ref="N52:N53"/>
    <mergeCell ref="AA52:AA53"/>
    <mergeCell ref="G54:G55"/>
    <mergeCell ref="H54:H55"/>
    <mergeCell ref="I54:I55"/>
    <mergeCell ref="J54:J55"/>
    <mergeCell ref="K54:K55"/>
    <mergeCell ref="AI52:AI53"/>
    <mergeCell ref="Z56:Z57"/>
    <mergeCell ref="AD56:AD57"/>
    <mergeCell ref="AE56:AE57"/>
    <mergeCell ref="AF56:AF57"/>
    <mergeCell ref="AG56:AG57"/>
    <mergeCell ref="AH56:AH57"/>
    <mergeCell ref="T56:T57"/>
    <mergeCell ref="U56:U57"/>
    <mergeCell ref="V56:V57"/>
    <mergeCell ref="W56:W57"/>
    <mergeCell ref="X56:X57"/>
    <mergeCell ref="Y56:Y57"/>
    <mergeCell ref="L56:L57"/>
    <mergeCell ref="M56:M57"/>
    <mergeCell ref="N56:N57"/>
    <mergeCell ref="AA56:AA57"/>
    <mergeCell ref="AB56:AB57"/>
    <mergeCell ref="AC56:AC57"/>
    <mergeCell ref="Q52:Q53"/>
    <mergeCell ref="R52:R53"/>
    <mergeCell ref="Z54:Z55"/>
    <mergeCell ref="AD54:AD55"/>
    <mergeCell ref="AE54:AE55"/>
    <mergeCell ref="AF54:AF55"/>
    <mergeCell ref="AG54:AG55"/>
    <mergeCell ref="AH54:AH55"/>
    <mergeCell ref="AI58:AI59"/>
    <mergeCell ref="A58:A59"/>
    <mergeCell ref="G58:G59"/>
    <mergeCell ref="H58:H59"/>
    <mergeCell ref="I58:I59"/>
    <mergeCell ref="J58:J59"/>
    <mergeCell ref="K58:K59"/>
    <mergeCell ref="AI56:AI57"/>
    <mergeCell ref="Q56:Q57"/>
    <mergeCell ref="R56:R57"/>
    <mergeCell ref="S56:S57"/>
    <mergeCell ref="A56:A57"/>
    <mergeCell ref="G56:G57"/>
    <mergeCell ref="H56:H57"/>
    <mergeCell ref="I56:I57"/>
    <mergeCell ref="J56:J57"/>
    <mergeCell ref="Z58:Z59"/>
    <mergeCell ref="AD58:AD59"/>
    <mergeCell ref="AE58:AE59"/>
    <mergeCell ref="AF58:AF59"/>
    <mergeCell ref="AG58:AG59"/>
    <mergeCell ref="AH58:AH59"/>
    <mergeCell ref="T58:T59"/>
    <mergeCell ref="U58:U59"/>
    <mergeCell ref="V58:V59"/>
    <mergeCell ref="W58:W59"/>
    <mergeCell ref="X58:X59"/>
    <mergeCell ref="Y58:Y59"/>
    <mergeCell ref="L58:L59"/>
    <mergeCell ref="M58:M59"/>
    <mergeCell ref="N58:N59"/>
    <mergeCell ref="Q58:Q59"/>
    <mergeCell ref="AE60:AE61"/>
    <mergeCell ref="AF60:AF61"/>
    <mergeCell ref="AG60:AG61"/>
    <mergeCell ref="AH60:AH61"/>
    <mergeCell ref="T60:T61"/>
    <mergeCell ref="U60:U61"/>
    <mergeCell ref="V60:V61"/>
    <mergeCell ref="W60:W61"/>
    <mergeCell ref="X60:X61"/>
    <mergeCell ref="Y60:Y61"/>
    <mergeCell ref="L60:L61"/>
    <mergeCell ref="M60:M61"/>
    <mergeCell ref="N60:N61"/>
    <mergeCell ref="AA60:AA61"/>
    <mergeCell ref="AB60:AB61"/>
    <mergeCell ref="AC60:AC61"/>
    <mergeCell ref="A52:A53"/>
    <mergeCell ref="G52:G53"/>
    <mergeCell ref="H52:H53"/>
    <mergeCell ref="I52:I53"/>
    <mergeCell ref="J52:J53"/>
    <mergeCell ref="K52:K53"/>
    <mergeCell ref="O52:O53"/>
    <mergeCell ref="P52:P53"/>
    <mergeCell ref="O54:O55"/>
    <mergeCell ref="P54:P55"/>
    <mergeCell ref="R58:R59"/>
    <mergeCell ref="S58:S59"/>
    <mergeCell ref="AA58:AA59"/>
    <mergeCell ref="AB58:AB59"/>
    <mergeCell ref="AC58:AC59"/>
    <mergeCell ref="A54:A55"/>
    <mergeCell ref="T62:T63"/>
    <mergeCell ref="U62:U63"/>
    <mergeCell ref="V62:V63"/>
    <mergeCell ref="W62:W63"/>
    <mergeCell ref="X62:X63"/>
    <mergeCell ref="Y62:Y63"/>
    <mergeCell ref="L62:L63"/>
    <mergeCell ref="M62:M63"/>
    <mergeCell ref="N62:N63"/>
    <mergeCell ref="Q62:Q63"/>
    <mergeCell ref="R62:R63"/>
    <mergeCell ref="S62:S63"/>
    <mergeCell ref="AA62:AA63"/>
    <mergeCell ref="AB62:AB63"/>
    <mergeCell ref="AC62:AC63"/>
    <mergeCell ref="Z60:Z61"/>
    <mergeCell ref="AD60:AD61"/>
    <mergeCell ref="K56:K57"/>
    <mergeCell ref="O56:O57"/>
    <mergeCell ref="P56:P57"/>
    <mergeCell ref="O58:O59"/>
    <mergeCell ref="P58:P59"/>
    <mergeCell ref="AI62:AI63"/>
    <mergeCell ref="A62:A63"/>
    <mergeCell ref="G62:G63"/>
    <mergeCell ref="H62:H63"/>
    <mergeCell ref="I62:I63"/>
    <mergeCell ref="J62:J63"/>
    <mergeCell ref="K62:K63"/>
    <mergeCell ref="AI60:AI61"/>
    <mergeCell ref="Q60:Q61"/>
    <mergeCell ref="R60:R61"/>
    <mergeCell ref="S60:S61"/>
    <mergeCell ref="A60:A61"/>
    <mergeCell ref="G60:G61"/>
    <mergeCell ref="H60:H61"/>
    <mergeCell ref="I60:I61"/>
    <mergeCell ref="J60:J61"/>
    <mergeCell ref="K60:K61"/>
    <mergeCell ref="O60:O61"/>
    <mergeCell ref="P60:P61"/>
    <mergeCell ref="O62:O63"/>
    <mergeCell ref="P62:P63"/>
    <mergeCell ref="Z62:Z63"/>
    <mergeCell ref="AD62:AD63"/>
    <mergeCell ref="AE62:AE63"/>
    <mergeCell ref="AF62:AF63"/>
    <mergeCell ref="AG62:AG63"/>
    <mergeCell ref="AH62:AH63"/>
    <mergeCell ref="Z64:Z65"/>
    <mergeCell ref="AD64:AD65"/>
    <mergeCell ref="AE64:AE65"/>
    <mergeCell ref="AF64:AF65"/>
    <mergeCell ref="AG64:AG65"/>
    <mergeCell ref="AH64:AH65"/>
    <mergeCell ref="T64:T65"/>
    <mergeCell ref="U64:U65"/>
    <mergeCell ref="V64:V65"/>
    <mergeCell ref="W64:W65"/>
    <mergeCell ref="X64:X65"/>
    <mergeCell ref="Y64:Y65"/>
    <mergeCell ref="L64:L65"/>
    <mergeCell ref="M64:M65"/>
    <mergeCell ref="N64:N65"/>
    <mergeCell ref="AA64:AA65"/>
    <mergeCell ref="AB64:AB65"/>
    <mergeCell ref="AC64:AC65"/>
    <mergeCell ref="S64:S65"/>
    <mergeCell ref="AH66:AH67"/>
    <mergeCell ref="T66:T67"/>
    <mergeCell ref="U66:U67"/>
    <mergeCell ref="V66:V67"/>
    <mergeCell ref="W66:W67"/>
    <mergeCell ref="X66:X67"/>
    <mergeCell ref="Y66:Y67"/>
    <mergeCell ref="L66:L67"/>
    <mergeCell ref="M66:M67"/>
    <mergeCell ref="N66:N67"/>
    <mergeCell ref="Q66:Q67"/>
    <mergeCell ref="R66:R67"/>
    <mergeCell ref="S66:S67"/>
    <mergeCell ref="AA66:AA67"/>
    <mergeCell ref="AB66:AB67"/>
    <mergeCell ref="AC66:AC67"/>
    <mergeCell ref="AI66:AI67"/>
    <mergeCell ref="A66:A67"/>
    <mergeCell ref="G66:G67"/>
    <mergeCell ref="H66:H67"/>
    <mergeCell ref="I66:I67"/>
    <mergeCell ref="J66:J67"/>
    <mergeCell ref="K66:K67"/>
    <mergeCell ref="AI64:AI65"/>
    <mergeCell ref="Z68:Z69"/>
    <mergeCell ref="AD68:AD69"/>
    <mergeCell ref="AE68:AE69"/>
    <mergeCell ref="AF68:AF69"/>
    <mergeCell ref="AG68:AG69"/>
    <mergeCell ref="AH68:AH69"/>
    <mergeCell ref="T68:T69"/>
    <mergeCell ref="U68:U69"/>
    <mergeCell ref="V68:V69"/>
    <mergeCell ref="W68:W69"/>
    <mergeCell ref="X68:X69"/>
    <mergeCell ref="Y68:Y69"/>
    <mergeCell ref="L68:L69"/>
    <mergeCell ref="M68:M69"/>
    <mergeCell ref="N68:N69"/>
    <mergeCell ref="AA68:AA69"/>
    <mergeCell ref="AB68:AB69"/>
    <mergeCell ref="AC68:AC69"/>
    <mergeCell ref="Q64:Q65"/>
    <mergeCell ref="R64:R65"/>
    <mergeCell ref="Z66:Z67"/>
    <mergeCell ref="AD66:AD67"/>
    <mergeCell ref="AE66:AE67"/>
    <mergeCell ref="AF66:AF67"/>
    <mergeCell ref="AG66:AG67"/>
    <mergeCell ref="AI68:AI69"/>
    <mergeCell ref="Q68:Q69"/>
    <mergeCell ref="R68:R69"/>
    <mergeCell ref="S68:S69"/>
    <mergeCell ref="A68:A69"/>
    <mergeCell ref="G68:G69"/>
    <mergeCell ref="H68:H69"/>
    <mergeCell ref="I68:I69"/>
    <mergeCell ref="J68:J69"/>
    <mergeCell ref="Z70:Z71"/>
    <mergeCell ref="AD70:AD71"/>
    <mergeCell ref="AE70:AE71"/>
    <mergeCell ref="AF70:AF71"/>
    <mergeCell ref="AG70:AG71"/>
    <mergeCell ref="AH70:AH71"/>
    <mergeCell ref="T70:T71"/>
    <mergeCell ref="U70:U71"/>
    <mergeCell ref="V70:V71"/>
    <mergeCell ref="W70:W71"/>
    <mergeCell ref="X70:X71"/>
    <mergeCell ref="Y70:Y71"/>
    <mergeCell ref="L70:L71"/>
    <mergeCell ref="M70:M71"/>
    <mergeCell ref="N70:N71"/>
    <mergeCell ref="Q70:Q71"/>
    <mergeCell ref="R70:R71"/>
    <mergeCell ref="S70:S71"/>
    <mergeCell ref="AA70:AA71"/>
    <mergeCell ref="AB70:AB71"/>
    <mergeCell ref="AC70:AC71"/>
    <mergeCell ref="AI72:AI73"/>
    <mergeCell ref="Z72:Z73"/>
    <mergeCell ref="AD72:AD73"/>
    <mergeCell ref="AE72:AE73"/>
    <mergeCell ref="AF72:AF73"/>
    <mergeCell ref="AG72:AG73"/>
    <mergeCell ref="AH72:AH73"/>
    <mergeCell ref="T72:T73"/>
    <mergeCell ref="U72:U73"/>
    <mergeCell ref="V72:V73"/>
    <mergeCell ref="W72:W73"/>
    <mergeCell ref="X72:X73"/>
    <mergeCell ref="Y72:Y73"/>
    <mergeCell ref="AA72:AA73"/>
    <mergeCell ref="AB72:AB73"/>
    <mergeCell ref="AC72:AC73"/>
    <mergeCell ref="A64:A65"/>
    <mergeCell ref="G64:G65"/>
    <mergeCell ref="H64:H65"/>
    <mergeCell ref="I64:I65"/>
    <mergeCell ref="J64:J65"/>
    <mergeCell ref="K64:K65"/>
    <mergeCell ref="O64:O65"/>
    <mergeCell ref="P64:P65"/>
    <mergeCell ref="O66:O67"/>
    <mergeCell ref="P66:P67"/>
    <mergeCell ref="AI70:AI71"/>
    <mergeCell ref="A70:A71"/>
    <mergeCell ref="G70:G71"/>
    <mergeCell ref="H70:H71"/>
    <mergeCell ref="I70:I71"/>
    <mergeCell ref="J70:J71"/>
    <mergeCell ref="K68:K69"/>
    <mergeCell ref="O68:O69"/>
    <mergeCell ref="P68:P69"/>
    <mergeCell ref="O70:O71"/>
    <mergeCell ref="P70:P71"/>
    <mergeCell ref="AH74:AH75"/>
    <mergeCell ref="Y74:Y75"/>
    <mergeCell ref="A74:A75"/>
    <mergeCell ref="G74:G75"/>
    <mergeCell ref="H74:H75"/>
    <mergeCell ref="L72:L73"/>
    <mergeCell ref="M72:M73"/>
    <mergeCell ref="N72:N73"/>
    <mergeCell ref="Q72:Q73"/>
    <mergeCell ref="R72:R73"/>
    <mergeCell ref="S72:S73"/>
    <mergeCell ref="A72:A73"/>
    <mergeCell ref="G72:G73"/>
    <mergeCell ref="H72:H73"/>
    <mergeCell ref="I72:I73"/>
    <mergeCell ref="J72:J73"/>
    <mergeCell ref="K72:K73"/>
    <mergeCell ref="O72:O73"/>
    <mergeCell ref="P72:P73"/>
    <mergeCell ref="K74:K75"/>
    <mergeCell ref="O74:O75"/>
    <mergeCell ref="P74:P75"/>
    <mergeCell ref="AA74:AA75"/>
    <mergeCell ref="AB74:AB75"/>
    <mergeCell ref="AC74:AC75"/>
    <mergeCell ref="K70:K71"/>
    <mergeCell ref="A82:A83"/>
    <mergeCell ref="G82:G83"/>
    <mergeCell ref="H82:H83"/>
    <mergeCell ref="AH80:AH81"/>
    <mergeCell ref="Y80:Y81"/>
    <mergeCell ref="A80:A81"/>
    <mergeCell ref="G80:G81"/>
    <mergeCell ref="H80:H81"/>
    <mergeCell ref="AI74:AI75"/>
    <mergeCell ref="Z74:Z75"/>
    <mergeCell ref="AD74:AD75"/>
    <mergeCell ref="AE74:AE75"/>
    <mergeCell ref="AF74:AF75"/>
    <mergeCell ref="AG74:AG75"/>
    <mergeCell ref="T74:T75"/>
    <mergeCell ref="U74:U75"/>
    <mergeCell ref="V74:V75"/>
    <mergeCell ref="W74:W75"/>
    <mergeCell ref="X74:X75"/>
    <mergeCell ref="L74:L75"/>
    <mergeCell ref="M74:M75"/>
    <mergeCell ref="N74:N75"/>
    <mergeCell ref="Q74:Q75"/>
    <mergeCell ref="R74:R75"/>
    <mergeCell ref="S74:S75"/>
    <mergeCell ref="I74:I75"/>
    <mergeCell ref="J74:J75"/>
    <mergeCell ref="AI78:AI79"/>
    <mergeCell ref="Z78:Z79"/>
    <mergeCell ref="AD78:AD79"/>
    <mergeCell ref="AE78:AE79"/>
    <mergeCell ref="AF78:AF79"/>
    <mergeCell ref="I76:I77"/>
    <mergeCell ref="J76:J77"/>
    <mergeCell ref="K76:K77"/>
    <mergeCell ref="O76:O77"/>
    <mergeCell ref="P76:P77"/>
    <mergeCell ref="O78:O79"/>
    <mergeCell ref="P78:P79"/>
    <mergeCell ref="AH78:AH79"/>
    <mergeCell ref="Y78:Y79"/>
    <mergeCell ref="AA76:AA77"/>
    <mergeCell ref="AB76:AB77"/>
    <mergeCell ref="AC76:AC77"/>
    <mergeCell ref="AA78:AA79"/>
    <mergeCell ref="AB78:AB79"/>
    <mergeCell ref="AC78:AC79"/>
    <mergeCell ref="A78:A79"/>
    <mergeCell ref="G78:G79"/>
    <mergeCell ref="H78:H79"/>
    <mergeCell ref="AH76:AH77"/>
    <mergeCell ref="Y76:Y77"/>
    <mergeCell ref="A76:A77"/>
    <mergeCell ref="G76:G77"/>
    <mergeCell ref="H76:H77"/>
    <mergeCell ref="AG78:AG79"/>
    <mergeCell ref="T78:T79"/>
    <mergeCell ref="U78:U79"/>
    <mergeCell ref="V78:V79"/>
    <mergeCell ref="W78:W79"/>
    <mergeCell ref="X78:X79"/>
    <mergeCell ref="L78:L79"/>
    <mergeCell ref="M78:M79"/>
    <mergeCell ref="N78:N79"/>
    <mergeCell ref="AI76:AI77"/>
    <mergeCell ref="Z76:Z77"/>
    <mergeCell ref="AD76:AD77"/>
    <mergeCell ref="AE76:AE77"/>
    <mergeCell ref="AF76:AF77"/>
    <mergeCell ref="AG76:AG77"/>
    <mergeCell ref="T76:T77"/>
    <mergeCell ref="U76:U77"/>
    <mergeCell ref="V76:V77"/>
    <mergeCell ref="W76:W77"/>
    <mergeCell ref="X76:X77"/>
    <mergeCell ref="L76:L77"/>
    <mergeCell ref="M76:M77"/>
    <mergeCell ref="N76:N77"/>
    <mergeCell ref="Q76:Q77"/>
    <mergeCell ref="R76:R77"/>
    <mergeCell ref="S76:S77"/>
    <mergeCell ref="I80:I81"/>
    <mergeCell ref="J80:J81"/>
    <mergeCell ref="K80:K81"/>
    <mergeCell ref="O80:O81"/>
    <mergeCell ref="P80:P81"/>
    <mergeCell ref="O82:O83"/>
    <mergeCell ref="P82:P83"/>
    <mergeCell ref="AA80:AA81"/>
    <mergeCell ref="AB80:AB81"/>
    <mergeCell ref="AC80:AC81"/>
    <mergeCell ref="AA82:AA83"/>
    <mergeCell ref="AB82:AB83"/>
    <mergeCell ref="AC82:AC83"/>
    <mergeCell ref="Q78:Q79"/>
    <mergeCell ref="R78:R79"/>
    <mergeCell ref="S78:S79"/>
    <mergeCell ref="I78:I79"/>
    <mergeCell ref="J78:J79"/>
    <mergeCell ref="K78:K79"/>
    <mergeCell ref="Y82:Y83"/>
    <mergeCell ref="K82:K83"/>
    <mergeCell ref="J82:J83"/>
    <mergeCell ref="AI80:AI81"/>
    <mergeCell ref="Z80:Z81"/>
    <mergeCell ref="AD80:AD81"/>
    <mergeCell ref="AE80:AE81"/>
    <mergeCell ref="AF80:AF81"/>
    <mergeCell ref="AG80:AG81"/>
    <mergeCell ref="T80:T81"/>
    <mergeCell ref="U80:U81"/>
    <mergeCell ref="V80:V81"/>
    <mergeCell ref="W80:W81"/>
    <mergeCell ref="X80:X81"/>
    <mergeCell ref="L80:L81"/>
    <mergeCell ref="M80:M81"/>
    <mergeCell ref="N80:N81"/>
    <mergeCell ref="Q80:Q81"/>
    <mergeCell ref="R80:R81"/>
    <mergeCell ref="S80:S81"/>
    <mergeCell ref="AH82:AH83"/>
    <mergeCell ref="H84:H85"/>
    <mergeCell ref="I84:I85"/>
    <mergeCell ref="J84:J85"/>
    <mergeCell ref="K84:K85"/>
    <mergeCell ref="O84:O85"/>
    <mergeCell ref="P84:P85"/>
    <mergeCell ref="O86:O87"/>
    <mergeCell ref="P86:P87"/>
    <mergeCell ref="AI82:AI83"/>
    <mergeCell ref="I82:I83"/>
    <mergeCell ref="AI84:AI85"/>
    <mergeCell ref="Z82:Z83"/>
    <mergeCell ref="AD82:AD83"/>
    <mergeCell ref="AE82:AE83"/>
    <mergeCell ref="AF82:AF83"/>
    <mergeCell ref="AG82:AG83"/>
    <mergeCell ref="T82:T83"/>
    <mergeCell ref="U82:U83"/>
    <mergeCell ref="V82:V83"/>
    <mergeCell ref="W82:W83"/>
    <mergeCell ref="X82:X83"/>
    <mergeCell ref="L82:L83"/>
    <mergeCell ref="M82:M83"/>
    <mergeCell ref="N82:N83"/>
    <mergeCell ref="Q82:Q83"/>
    <mergeCell ref="R82:R83"/>
    <mergeCell ref="S82:S83"/>
    <mergeCell ref="AI86:AI87"/>
    <mergeCell ref="Z84:Z85"/>
    <mergeCell ref="AD84:AD85"/>
    <mergeCell ref="AE84:AE85"/>
    <mergeCell ref="AF84:AF85"/>
    <mergeCell ref="AG84:AG85"/>
    <mergeCell ref="AH84:AH85"/>
    <mergeCell ref="T84:T85"/>
    <mergeCell ref="U84:U85"/>
    <mergeCell ref="V84:V85"/>
    <mergeCell ref="W84:W85"/>
    <mergeCell ref="X84:X85"/>
    <mergeCell ref="Y84:Y85"/>
    <mergeCell ref="L84:L85"/>
    <mergeCell ref="M84:M85"/>
    <mergeCell ref="N84:N85"/>
    <mergeCell ref="Q84:Q85"/>
    <mergeCell ref="R84:R85"/>
    <mergeCell ref="S84:S85"/>
    <mergeCell ref="AA84:AA85"/>
    <mergeCell ref="AB84:AB85"/>
    <mergeCell ref="AC84:AC85"/>
    <mergeCell ref="L86:L87"/>
    <mergeCell ref="M86:M87"/>
    <mergeCell ref="N86:N87"/>
    <mergeCell ref="Q86:Q87"/>
    <mergeCell ref="R86:R87"/>
    <mergeCell ref="S86:S87"/>
    <mergeCell ref="A86:A87"/>
    <mergeCell ref="G86:G87"/>
    <mergeCell ref="H86:H87"/>
    <mergeCell ref="I86:I87"/>
    <mergeCell ref="J86:J87"/>
    <mergeCell ref="K86:K87"/>
    <mergeCell ref="S88:S89"/>
    <mergeCell ref="O88:O89"/>
    <mergeCell ref="P88:P89"/>
    <mergeCell ref="A84:A85"/>
    <mergeCell ref="G84:G85"/>
    <mergeCell ref="S90:S91"/>
    <mergeCell ref="Z86:Z87"/>
    <mergeCell ref="AD86:AD87"/>
    <mergeCell ref="AE86:AE87"/>
    <mergeCell ref="AF86:AF87"/>
    <mergeCell ref="AG86:AG87"/>
    <mergeCell ref="AH86:AH87"/>
    <mergeCell ref="T86:T87"/>
    <mergeCell ref="U86:U87"/>
    <mergeCell ref="V86:V87"/>
    <mergeCell ref="W86:W87"/>
    <mergeCell ref="X86:X87"/>
    <mergeCell ref="Y86:Y87"/>
    <mergeCell ref="Z88:Z89"/>
    <mergeCell ref="AD88:AD89"/>
    <mergeCell ref="AE88:AE89"/>
    <mergeCell ref="AF88:AF89"/>
    <mergeCell ref="AG88:AG89"/>
    <mergeCell ref="AH88:AH89"/>
    <mergeCell ref="Z90:Z91"/>
    <mergeCell ref="AD90:AD91"/>
    <mergeCell ref="T88:T89"/>
    <mergeCell ref="U88:U89"/>
    <mergeCell ref="V88:V89"/>
    <mergeCell ref="W88:W89"/>
    <mergeCell ref="X88:X89"/>
    <mergeCell ref="Y88:Y89"/>
    <mergeCell ref="AA86:AA87"/>
    <mergeCell ref="AB86:AB87"/>
    <mergeCell ref="AC86:AC87"/>
    <mergeCell ref="A90:A91"/>
    <mergeCell ref="G90:G91"/>
    <mergeCell ref="H90:H91"/>
    <mergeCell ref="I90:I91"/>
    <mergeCell ref="J90:J91"/>
    <mergeCell ref="K90:K91"/>
    <mergeCell ref="AI88:AI89"/>
    <mergeCell ref="A88:A89"/>
    <mergeCell ref="G88:G89"/>
    <mergeCell ref="H88:H89"/>
    <mergeCell ref="I88:I89"/>
    <mergeCell ref="J88:J89"/>
    <mergeCell ref="K88:K89"/>
    <mergeCell ref="O90:O91"/>
    <mergeCell ref="P90:P91"/>
    <mergeCell ref="AA90:AA91"/>
    <mergeCell ref="AB90:AB91"/>
    <mergeCell ref="AC90:AC91"/>
    <mergeCell ref="AI90:AI91"/>
    <mergeCell ref="L88:L89"/>
    <mergeCell ref="M88:M89"/>
    <mergeCell ref="N88:N89"/>
    <mergeCell ref="Q88:Q89"/>
    <mergeCell ref="R88:R89"/>
    <mergeCell ref="AA88:AA89"/>
    <mergeCell ref="AB88:AB89"/>
    <mergeCell ref="AC88:AC89"/>
    <mergeCell ref="L90:L91"/>
    <mergeCell ref="M90:M91"/>
    <mergeCell ref="N90:N91"/>
    <mergeCell ref="Q90:Q91"/>
    <mergeCell ref="R90:R91"/>
    <mergeCell ref="AE90:AE91"/>
    <mergeCell ref="AF90:AF91"/>
    <mergeCell ref="AG90:AG91"/>
    <mergeCell ref="AH90:AH91"/>
    <mergeCell ref="T90:T91"/>
    <mergeCell ref="U90:U91"/>
    <mergeCell ref="V90:V91"/>
    <mergeCell ref="W90:W91"/>
    <mergeCell ref="X90:X91"/>
    <mergeCell ref="Y90:Y91"/>
    <mergeCell ref="Z92:Z93"/>
    <mergeCell ref="AD92:AD93"/>
    <mergeCell ref="AE92:AE93"/>
    <mergeCell ref="AF92:AF93"/>
    <mergeCell ref="AG92:AG93"/>
    <mergeCell ref="AH92:AH93"/>
    <mergeCell ref="T92:T93"/>
    <mergeCell ref="U92:U93"/>
    <mergeCell ref="V92:V93"/>
    <mergeCell ref="W92:W93"/>
    <mergeCell ref="X92:X93"/>
    <mergeCell ref="Y92:Y93"/>
    <mergeCell ref="I117:I118"/>
    <mergeCell ref="J117:J118"/>
    <mergeCell ref="K117:K118"/>
    <mergeCell ref="R115:R116"/>
    <mergeCell ref="S115:S116"/>
    <mergeCell ref="H115:H116"/>
    <mergeCell ref="I115:I116"/>
    <mergeCell ref="J115:J116"/>
    <mergeCell ref="K115:K116"/>
    <mergeCell ref="O115:O116"/>
    <mergeCell ref="P115:P116"/>
    <mergeCell ref="O117:O118"/>
    <mergeCell ref="I95:J95"/>
    <mergeCell ref="E96:H96"/>
    <mergeCell ref="I96:J96"/>
    <mergeCell ref="E97:H97"/>
    <mergeCell ref="I97:J97"/>
    <mergeCell ref="A104:AI104"/>
    <mergeCell ref="A105:AI105"/>
    <mergeCell ref="A106:AI106"/>
    <mergeCell ref="I100:AH100"/>
    <mergeCell ref="I102:AH102"/>
    <mergeCell ref="A95:D98"/>
    <mergeCell ref="E95:H95"/>
    <mergeCell ref="AF110:AG110"/>
    <mergeCell ref="A111:P111"/>
    <mergeCell ref="A112:J112"/>
    <mergeCell ref="E98:H98"/>
    <mergeCell ref="I98:J98"/>
    <mergeCell ref="Y115:Y116"/>
    <mergeCell ref="L115:L116"/>
    <mergeCell ref="M115:M116"/>
    <mergeCell ref="R92:R93"/>
    <mergeCell ref="S92:S93"/>
    <mergeCell ref="O92:O93"/>
    <mergeCell ref="P92:P93"/>
    <mergeCell ref="AA92:AA93"/>
    <mergeCell ref="AB92:AB93"/>
    <mergeCell ref="AC92:AC93"/>
    <mergeCell ref="D100:H100"/>
    <mergeCell ref="A107:P107"/>
    <mergeCell ref="A108:P108"/>
    <mergeCell ref="D102:H102"/>
    <mergeCell ref="A109:P109"/>
    <mergeCell ref="A110:P110"/>
    <mergeCell ref="Q110:AE110"/>
    <mergeCell ref="AA115:AA116"/>
    <mergeCell ref="AB115:AB116"/>
    <mergeCell ref="AC115:AC116"/>
    <mergeCell ref="U117:U118"/>
    <mergeCell ref="V117:V118"/>
    <mergeCell ref="W117:W118"/>
    <mergeCell ref="X117:X118"/>
    <mergeCell ref="Y117:Y118"/>
    <mergeCell ref="AI115:AI116"/>
    <mergeCell ref="A115:A116"/>
    <mergeCell ref="G115:G116"/>
    <mergeCell ref="AI92:AI93"/>
    <mergeCell ref="A92:A93"/>
    <mergeCell ref="G92:G93"/>
    <mergeCell ref="H92:H93"/>
    <mergeCell ref="I92:I93"/>
    <mergeCell ref="J92:J93"/>
    <mergeCell ref="K92:K93"/>
    <mergeCell ref="Z115:Z116"/>
    <mergeCell ref="AD115:AD116"/>
    <mergeCell ref="AE115:AE116"/>
    <mergeCell ref="AF115:AF116"/>
    <mergeCell ref="AG115:AG116"/>
    <mergeCell ref="AH115:AH116"/>
    <mergeCell ref="T115:T116"/>
    <mergeCell ref="U115:U116"/>
    <mergeCell ref="V115:V116"/>
    <mergeCell ref="W115:W116"/>
    <mergeCell ref="X115:X116"/>
    <mergeCell ref="N115:N116"/>
    <mergeCell ref="Q115:Q116"/>
    <mergeCell ref="L92:L93"/>
    <mergeCell ref="M92:M93"/>
    <mergeCell ref="N92:N93"/>
    <mergeCell ref="Q92:Q93"/>
    <mergeCell ref="AF119:AF120"/>
    <mergeCell ref="AG119:AG120"/>
    <mergeCell ref="AH119:AH120"/>
    <mergeCell ref="T119:T120"/>
    <mergeCell ref="U119:U120"/>
    <mergeCell ref="V119:V120"/>
    <mergeCell ref="W119:W120"/>
    <mergeCell ref="X119:X120"/>
    <mergeCell ref="Y119:Y120"/>
    <mergeCell ref="L119:L120"/>
    <mergeCell ref="M119:M120"/>
    <mergeCell ref="N119:N120"/>
    <mergeCell ref="Q119:Q120"/>
    <mergeCell ref="R119:R120"/>
    <mergeCell ref="S119:S120"/>
    <mergeCell ref="R121:R122"/>
    <mergeCell ref="S121:S122"/>
    <mergeCell ref="P119:P120"/>
    <mergeCell ref="O121:O122"/>
    <mergeCell ref="A121:A122"/>
    <mergeCell ref="AA123:AA124"/>
    <mergeCell ref="P117:P118"/>
    <mergeCell ref="AI121:AI122"/>
    <mergeCell ref="Z121:Z122"/>
    <mergeCell ref="AD121:AD122"/>
    <mergeCell ref="AE121:AE122"/>
    <mergeCell ref="AF121:AF122"/>
    <mergeCell ref="AG121:AG122"/>
    <mergeCell ref="AH121:AH122"/>
    <mergeCell ref="T121:T122"/>
    <mergeCell ref="U121:U122"/>
    <mergeCell ref="V121:V122"/>
    <mergeCell ref="W121:W122"/>
    <mergeCell ref="X121:X122"/>
    <mergeCell ref="Y121:Y122"/>
    <mergeCell ref="AI117:AI118"/>
    <mergeCell ref="Z117:Z118"/>
    <mergeCell ref="AD117:AD118"/>
    <mergeCell ref="AE117:AE118"/>
    <mergeCell ref="AF117:AF118"/>
    <mergeCell ref="AG117:AG118"/>
    <mergeCell ref="AH117:AH118"/>
    <mergeCell ref="T117:T118"/>
    <mergeCell ref="H121:H122"/>
    <mergeCell ref="I121:I122"/>
    <mergeCell ref="J121:J122"/>
    <mergeCell ref="K121:K122"/>
    <mergeCell ref="AI119:AI120"/>
    <mergeCell ref="Z119:Z120"/>
    <mergeCell ref="AD119:AD120"/>
    <mergeCell ref="AE119:AE120"/>
    <mergeCell ref="K125:K126"/>
    <mergeCell ref="AI123:AI124"/>
    <mergeCell ref="Z123:Z124"/>
    <mergeCell ref="AD123:AD124"/>
    <mergeCell ref="AE123:AE124"/>
    <mergeCell ref="AF123:AF124"/>
    <mergeCell ref="AG123:AG124"/>
    <mergeCell ref="AH123:AH124"/>
    <mergeCell ref="T123:T124"/>
    <mergeCell ref="U123:U124"/>
    <mergeCell ref="V123:V124"/>
    <mergeCell ref="W123:W124"/>
    <mergeCell ref="X123:X124"/>
    <mergeCell ref="Y123:Y124"/>
    <mergeCell ref="L123:L124"/>
    <mergeCell ref="M123:M124"/>
    <mergeCell ref="N123:N124"/>
    <mergeCell ref="Q123:Q124"/>
    <mergeCell ref="S125:S126"/>
    <mergeCell ref="R123:R124"/>
    <mergeCell ref="S123:S124"/>
    <mergeCell ref="A123:A124"/>
    <mergeCell ref="G123:G124"/>
    <mergeCell ref="H127:H128"/>
    <mergeCell ref="I127:I128"/>
    <mergeCell ref="J127:J128"/>
    <mergeCell ref="K127:K128"/>
    <mergeCell ref="O127:O128"/>
    <mergeCell ref="P127:P128"/>
    <mergeCell ref="O129:O130"/>
    <mergeCell ref="P121:P122"/>
    <mergeCell ref="AI125:AI126"/>
    <mergeCell ref="A129:A130"/>
    <mergeCell ref="G129:G130"/>
    <mergeCell ref="H129:H130"/>
    <mergeCell ref="I129:I130"/>
    <mergeCell ref="J129:J130"/>
    <mergeCell ref="K129:K130"/>
    <mergeCell ref="AI127:AI128"/>
    <mergeCell ref="A127:A128"/>
    <mergeCell ref="G127:G128"/>
    <mergeCell ref="L121:L122"/>
    <mergeCell ref="M121:M122"/>
    <mergeCell ref="N121:N122"/>
    <mergeCell ref="Q121:Q122"/>
    <mergeCell ref="A125:A126"/>
    <mergeCell ref="G125:G126"/>
    <mergeCell ref="H125:H126"/>
    <mergeCell ref="I125:I126"/>
    <mergeCell ref="J125:J126"/>
    <mergeCell ref="AF127:AF128"/>
    <mergeCell ref="AG127:AG128"/>
    <mergeCell ref="AH127:AH128"/>
    <mergeCell ref="T127:T128"/>
    <mergeCell ref="U127:U128"/>
    <mergeCell ref="V127:V128"/>
    <mergeCell ref="W127:W128"/>
    <mergeCell ref="X127:X128"/>
    <mergeCell ref="Y127:Y128"/>
    <mergeCell ref="L127:L128"/>
    <mergeCell ref="M127:M128"/>
    <mergeCell ref="N127:N128"/>
    <mergeCell ref="Q127:Q128"/>
    <mergeCell ref="R127:R128"/>
    <mergeCell ref="S127:S128"/>
    <mergeCell ref="Z125:Z126"/>
    <mergeCell ref="AD125:AD126"/>
    <mergeCell ref="AE125:AE126"/>
    <mergeCell ref="AF125:AF126"/>
    <mergeCell ref="AG125:AG126"/>
    <mergeCell ref="AH125:AH126"/>
    <mergeCell ref="T125:T126"/>
    <mergeCell ref="U125:U126"/>
    <mergeCell ref="V125:V126"/>
    <mergeCell ref="W125:W126"/>
    <mergeCell ref="X125:X126"/>
    <mergeCell ref="Y125:Y126"/>
    <mergeCell ref="L125:L126"/>
    <mergeCell ref="M125:M126"/>
    <mergeCell ref="N125:N126"/>
    <mergeCell ref="Q125:Q126"/>
    <mergeCell ref="R125:R126"/>
    <mergeCell ref="A131:A132"/>
    <mergeCell ref="G131:G132"/>
    <mergeCell ref="H131:H132"/>
    <mergeCell ref="I131:I132"/>
    <mergeCell ref="J131:J132"/>
    <mergeCell ref="K131:K132"/>
    <mergeCell ref="O131:O132"/>
    <mergeCell ref="P131:P132"/>
    <mergeCell ref="O133:O134"/>
    <mergeCell ref="P125:P126"/>
    <mergeCell ref="AI129:AI130"/>
    <mergeCell ref="Z129:Z130"/>
    <mergeCell ref="AD129:AD130"/>
    <mergeCell ref="AE129:AE130"/>
    <mergeCell ref="AF129:AF130"/>
    <mergeCell ref="AG129:AG130"/>
    <mergeCell ref="AH129:AH130"/>
    <mergeCell ref="T129:T130"/>
    <mergeCell ref="U129:U130"/>
    <mergeCell ref="V129:V130"/>
    <mergeCell ref="W129:W130"/>
    <mergeCell ref="X129:X130"/>
    <mergeCell ref="Y129:Y130"/>
    <mergeCell ref="L129:L130"/>
    <mergeCell ref="M129:M130"/>
    <mergeCell ref="N129:N130"/>
    <mergeCell ref="Q129:Q130"/>
    <mergeCell ref="R129:R130"/>
    <mergeCell ref="S129:S130"/>
    <mergeCell ref="Z127:Z128"/>
    <mergeCell ref="AD127:AD128"/>
    <mergeCell ref="AE127:AE128"/>
    <mergeCell ref="I133:I134"/>
    <mergeCell ref="J133:J134"/>
    <mergeCell ref="K133:K134"/>
    <mergeCell ref="AI131:AI132"/>
    <mergeCell ref="Z131:Z132"/>
    <mergeCell ref="AD131:AD132"/>
    <mergeCell ref="AE131:AE132"/>
    <mergeCell ref="AF131:AF132"/>
    <mergeCell ref="AG131:AG132"/>
    <mergeCell ref="AH131:AH132"/>
    <mergeCell ref="T131:T132"/>
    <mergeCell ref="U131:U132"/>
    <mergeCell ref="V131:V132"/>
    <mergeCell ref="W131:W132"/>
    <mergeCell ref="X131:X132"/>
    <mergeCell ref="Y131:Y132"/>
    <mergeCell ref="L131:L132"/>
    <mergeCell ref="M131:M132"/>
    <mergeCell ref="N131:N132"/>
    <mergeCell ref="Q131:Q132"/>
    <mergeCell ref="R131:R132"/>
    <mergeCell ref="S131:S132"/>
    <mergeCell ref="A135:A136"/>
    <mergeCell ref="G135:G136"/>
    <mergeCell ref="H135:H136"/>
    <mergeCell ref="I135:I136"/>
    <mergeCell ref="J135:J136"/>
    <mergeCell ref="K135:K136"/>
    <mergeCell ref="O135:O136"/>
    <mergeCell ref="P135:P136"/>
    <mergeCell ref="O137:O138"/>
    <mergeCell ref="P129:P130"/>
    <mergeCell ref="AI133:AI134"/>
    <mergeCell ref="Z133:Z134"/>
    <mergeCell ref="AD133:AD134"/>
    <mergeCell ref="AE133:AE134"/>
    <mergeCell ref="AF133:AF134"/>
    <mergeCell ref="AG133:AG134"/>
    <mergeCell ref="AH133:AH134"/>
    <mergeCell ref="T133:T134"/>
    <mergeCell ref="U133:U134"/>
    <mergeCell ref="V133:V134"/>
    <mergeCell ref="W133:W134"/>
    <mergeCell ref="X133:X134"/>
    <mergeCell ref="Y133:Y134"/>
    <mergeCell ref="L133:L134"/>
    <mergeCell ref="M133:M134"/>
    <mergeCell ref="N133:N134"/>
    <mergeCell ref="Q133:Q134"/>
    <mergeCell ref="R133:R134"/>
    <mergeCell ref="S133:S134"/>
    <mergeCell ref="A133:A134"/>
    <mergeCell ref="G133:G134"/>
    <mergeCell ref="H133:H134"/>
    <mergeCell ref="I137:I138"/>
    <mergeCell ref="J137:J138"/>
    <mergeCell ref="K137:K138"/>
    <mergeCell ref="AI135:AI136"/>
    <mergeCell ref="Z135:Z136"/>
    <mergeCell ref="AD135:AD136"/>
    <mergeCell ref="AE135:AE136"/>
    <mergeCell ref="AF135:AF136"/>
    <mergeCell ref="AG135:AG136"/>
    <mergeCell ref="AH135:AH136"/>
    <mergeCell ref="T135:T136"/>
    <mergeCell ref="U135:U136"/>
    <mergeCell ref="V135:V136"/>
    <mergeCell ref="W135:W136"/>
    <mergeCell ref="X135:X136"/>
    <mergeCell ref="Y135:Y136"/>
    <mergeCell ref="L135:L136"/>
    <mergeCell ref="M135:M136"/>
    <mergeCell ref="N135:N136"/>
    <mergeCell ref="Q135:Q136"/>
    <mergeCell ref="R135:R136"/>
    <mergeCell ref="S135:S136"/>
    <mergeCell ref="A139:A140"/>
    <mergeCell ref="G139:G140"/>
    <mergeCell ref="H139:H140"/>
    <mergeCell ref="I139:I140"/>
    <mergeCell ref="J139:J140"/>
    <mergeCell ref="K139:K140"/>
    <mergeCell ref="O139:O140"/>
    <mergeCell ref="P139:P140"/>
    <mergeCell ref="O141:O142"/>
    <mergeCell ref="P133:P134"/>
    <mergeCell ref="AI137:AI138"/>
    <mergeCell ref="Z137:Z138"/>
    <mergeCell ref="AD137:AD138"/>
    <mergeCell ref="AE137:AE138"/>
    <mergeCell ref="AF137:AF138"/>
    <mergeCell ref="AG137:AG138"/>
    <mergeCell ref="AH137:AH138"/>
    <mergeCell ref="T137:T138"/>
    <mergeCell ref="U137:U138"/>
    <mergeCell ref="V137:V138"/>
    <mergeCell ref="W137:W138"/>
    <mergeCell ref="X137:X138"/>
    <mergeCell ref="Y137:Y138"/>
    <mergeCell ref="L137:L138"/>
    <mergeCell ref="M137:M138"/>
    <mergeCell ref="N137:N138"/>
    <mergeCell ref="Q137:Q138"/>
    <mergeCell ref="R137:R138"/>
    <mergeCell ref="S137:S138"/>
    <mergeCell ref="A137:A138"/>
    <mergeCell ref="G137:G138"/>
    <mergeCell ref="H137:H138"/>
    <mergeCell ref="I141:I142"/>
    <mergeCell ref="J141:J142"/>
    <mergeCell ref="K141:K142"/>
    <mergeCell ref="AI139:AI140"/>
    <mergeCell ref="Z139:Z140"/>
    <mergeCell ref="AD139:AD140"/>
    <mergeCell ref="AE139:AE140"/>
    <mergeCell ref="AF139:AF140"/>
    <mergeCell ref="AG139:AG140"/>
    <mergeCell ref="AH139:AH140"/>
    <mergeCell ref="T139:T140"/>
    <mergeCell ref="U139:U140"/>
    <mergeCell ref="V139:V140"/>
    <mergeCell ref="W139:W140"/>
    <mergeCell ref="X139:X140"/>
    <mergeCell ref="Y139:Y140"/>
    <mergeCell ref="L139:L140"/>
    <mergeCell ref="M139:M140"/>
    <mergeCell ref="N139:N140"/>
    <mergeCell ref="Q139:Q140"/>
    <mergeCell ref="R139:R140"/>
    <mergeCell ref="S139:S140"/>
    <mergeCell ref="A143:A144"/>
    <mergeCell ref="G143:G144"/>
    <mergeCell ref="H143:H144"/>
    <mergeCell ref="I143:I144"/>
    <mergeCell ref="J143:J144"/>
    <mergeCell ref="K143:K144"/>
    <mergeCell ref="O143:O144"/>
    <mergeCell ref="P143:P144"/>
    <mergeCell ref="O145:O146"/>
    <mergeCell ref="P137:P138"/>
    <mergeCell ref="AI141:AI142"/>
    <mergeCell ref="Z141:Z142"/>
    <mergeCell ref="AD141:AD142"/>
    <mergeCell ref="AE141:AE142"/>
    <mergeCell ref="AF141:AF142"/>
    <mergeCell ref="AG141:AG142"/>
    <mergeCell ref="AH141:AH142"/>
    <mergeCell ref="T141:T142"/>
    <mergeCell ref="U141:U142"/>
    <mergeCell ref="V141:V142"/>
    <mergeCell ref="W141:W142"/>
    <mergeCell ref="X141:X142"/>
    <mergeCell ref="Y141:Y142"/>
    <mergeCell ref="L141:L142"/>
    <mergeCell ref="M141:M142"/>
    <mergeCell ref="N141:N142"/>
    <mergeCell ref="Q141:Q142"/>
    <mergeCell ref="R141:R142"/>
    <mergeCell ref="S141:S142"/>
    <mergeCell ref="A141:A142"/>
    <mergeCell ref="G141:G142"/>
    <mergeCell ref="H141:H142"/>
    <mergeCell ref="I145:I146"/>
    <mergeCell ref="J145:J146"/>
    <mergeCell ref="K145:K146"/>
    <mergeCell ref="AI143:AI144"/>
    <mergeCell ref="Z143:Z144"/>
    <mergeCell ref="AD143:AD144"/>
    <mergeCell ref="AE143:AE144"/>
    <mergeCell ref="AF143:AF144"/>
    <mergeCell ref="AG143:AG144"/>
    <mergeCell ref="AH143:AH144"/>
    <mergeCell ref="T143:T144"/>
    <mergeCell ref="U143:U144"/>
    <mergeCell ref="V143:V144"/>
    <mergeCell ref="W143:W144"/>
    <mergeCell ref="X143:X144"/>
    <mergeCell ref="Y143:Y144"/>
    <mergeCell ref="L143:L144"/>
    <mergeCell ref="M143:M144"/>
    <mergeCell ref="N143:N144"/>
    <mergeCell ref="Q143:Q144"/>
    <mergeCell ref="R143:R144"/>
    <mergeCell ref="S143:S144"/>
    <mergeCell ref="A147:A148"/>
    <mergeCell ref="G147:G148"/>
    <mergeCell ref="H147:H148"/>
    <mergeCell ref="I147:I148"/>
    <mergeCell ref="J147:J148"/>
    <mergeCell ref="K147:K148"/>
    <mergeCell ref="O147:O148"/>
    <mergeCell ref="P147:P148"/>
    <mergeCell ref="O149:O150"/>
    <mergeCell ref="P141:P142"/>
    <mergeCell ref="AI145:AI146"/>
    <mergeCell ref="Z145:Z146"/>
    <mergeCell ref="AD145:AD146"/>
    <mergeCell ref="AE145:AE146"/>
    <mergeCell ref="AF145:AF146"/>
    <mergeCell ref="AG145:AG146"/>
    <mergeCell ref="AH145:AH146"/>
    <mergeCell ref="T145:T146"/>
    <mergeCell ref="U145:U146"/>
    <mergeCell ref="V145:V146"/>
    <mergeCell ref="W145:W146"/>
    <mergeCell ref="X145:X146"/>
    <mergeCell ref="Y145:Y146"/>
    <mergeCell ref="L145:L146"/>
    <mergeCell ref="M145:M146"/>
    <mergeCell ref="N145:N146"/>
    <mergeCell ref="Q145:Q146"/>
    <mergeCell ref="R145:R146"/>
    <mergeCell ref="S145:S146"/>
    <mergeCell ref="A145:A146"/>
    <mergeCell ref="G145:G146"/>
    <mergeCell ref="H145:H146"/>
    <mergeCell ref="I149:I150"/>
    <mergeCell ref="J149:J150"/>
    <mergeCell ref="K149:K150"/>
    <mergeCell ref="AI147:AI148"/>
    <mergeCell ref="Z147:Z148"/>
    <mergeCell ref="AD147:AD148"/>
    <mergeCell ref="AE147:AE148"/>
    <mergeCell ref="AF147:AF148"/>
    <mergeCell ref="AG147:AG148"/>
    <mergeCell ref="AH147:AH148"/>
    <mergeCell ref="T147:T148"/>
    <mergeCell ref="U147:U148"/>
    <mergeCell ref="V147:V148"/>
    <mergeCell ref="W147:W148"/>
    <mergeCell ref="X147:X148"/>
    <mergeCell ref="Y147:Y148"/>
    <mergeCell ref="L147:L148"/>
    <mergeCell ref="M147:M148"/>
    <mergeCell ref="N147:N148"/>
    <mergeCell ref="Q147:Q148"/>
    <mergeCell ref="R147:R148"/>
    <mergeCell ref="S147:S148"/>
    <mergeCell ref="A151:A152"/>
    <mergeCell ref="G151:G152"/>
    <mergeCell ref="H151:H152"/>
    <mergeCell ref="I151:I152"/>
    <mergeCell ref="J151:J152"/>
    <mergeCell ref="K151:K152"/>
    <mergeCell ref="O151:O152"/>
    <mergeCell ref="P151:P152"/>
    <mergeCell ref="O153:O154"/>
    <mergeCell ref="P145:P146"/>
    <mergeCell ref="AI149:AI150"/>
    <mergeCell ref="Z149:Z150"/>
    <mergeCell ref="AD149:AD150"/>
    <mergeCell ref="AE149:AE150"/>
    <mergeCell ref="AF149:AF150"/>
    <mergeCell ref="AG149:AG150"/>
    <mergeCell ref="AH149:AH150"/>
    <mergeCell ref="T149:T150"/>
    <mergeCell ref="U149:U150"/>
    <mergeCell ref="V149:V150"/>
    <mergeCell ref="W149:W150"/>
    <mergeCell ref="X149:X150"/>
    <mergeCell ref="Y149:Y150"/>
    <mergeCell ref="L149:L150"/>
    <mergeCell ref="M149:M150"/>
    <mergeCell ref="N149:N150"/>
    <mergeCell ref="Q149:Q150"/>
    <mergeCell ref="R149:R150"/>
    <mergeCell ref="S149:S150"/>
    <mergeCell ref="A149:A150"/>
    <mergeCell ref="G149:G150"/>
    <mergeCell ref="H149:H150"/>
    <mergeCell ref="I153:I154"/>
    <mergeCell ref="J153:J154"/>
    <mergeCell ref="K153:K154"/>
    <mergeCell ref="AI151:AI152"/>
    <mergeCell ref="Z151:Z152"/>
    <mergeCell ref="AD151:AD152"/>
    <mergeCell ref="AE151:AE152"/>
    <mergeCell ref="AF151:AF152"/>
    <mergeCell ref="AG151:AG152"/>
    <mergeCell ref="AH151:AH152"/>
    <mergeCell ref="T151:T152"/>
    <mergeCell ref="U151:U152"/>
    <mergeCell ref="V151:V152"/>
    <mergeCell ref="W151:W152"/>
    <mergeCell ref="X151:X152"/>
    <mergeCell ref="Y151:Y152"/>
    <mergeCell ref="L151:L152"/>
    <mergeCell ref="M151:M152"/>
    <mergeCell ref="N151:N152"/>
    <mergeCell ref="Q151:Q152"/>
    <mergeCell ref="R151:R152"/>
    <mergeCell ref="S151:S152"/>
    <mergeCell ref="A155:A156"/>
    <mergeCell ref="G155:G156"/>
    <mergeCell ref="H155:H156"/>
    <mergeCell ref="I155:I156"/>
    <mergeCell ref="J155:J156"/>
    <mergeCell ref="K155:K156"/>
    <mergeCell ref="O155:O156"/>
    <mergeCell ref="P155:P156"/>
    <mergeCell ref="O157:O158"/>
    <mergeCell ref="P149:P150"/>
    <mergeCell ref="AI153:AI154"/>
    <mergeCell ref="Z153:Z154"/>
    <mergeCell ref="AD153:AD154"/>
    <mergeCell ref="AE153:AE154"/>
    <mergeCell ref="AF153:AF154"/>
    <mergeCell ref="AG153:AG154"/>
    <mergeCell ref="AH153:AH154"/>
    <mergeCell ref="T153:T154"/>
    <mergeCell ref="U153:U154"/>
    <mergeCell ref="V153:V154"/>
    <mergeCell ref="W153:W154"/>
    <mergeCell ref="X153:X154"/>
    <mergeCell ref="Y153:Y154"/>
    <mergeCell ref="L153:L154"/>
    <mergeCell ref="M153:M154"/>
    <mergeCell ref="N153:N154"/>
    <mergeCell ref="Q153:Q154"/>
    <mergeCell ref="R153:R154"/>
    <mergeCell ref="S153:S154"/>
    <mergeCell ref="A153:A154"/>
    <mergeCell ref="G153:G154"/>
    <mergeCell ref="H153:H154"/>
    <mergeCell ref="I157:I158"/>
    <mergeCell ref="J157:J158"/>
    <mergeCell ref="K157:K158"/>
    <mergeCell ref="AI155:AI156"/>
    <mergeCell ref="Z155:Z156"/>
    <mergeCell ref="AD155:AD156"/>
    <mergeCell ref="AE155:AE156"/>
    <mergeCell ref="AF155:AF156"/>
    <mergeCell ref="AG155:AG156"/>
    <mergeCell ref="AH155:AH156"/>
    <mergeCell ref="T155:T156"/>
    <mergeCell ref="U155:U156"/>
    <mergeCell ref="V155:V156"/>
    <mergeCell ref="W155:W156"/>
    <mergeCell ref="X155:X156"/>
    <mergeCell ref="Y155:Y156"/>
    <mergeCell ref="L155:L156"/>
    <mergeCell ref="M155:M156"/>
    <mergeCell ref="N155:N156"/>
    <mergeCell ref="Q155:Q156"/>
    <mergeCell ref="R155:R156"/>
    <mergeCell ref="S155:S156"/>
    <mergeCell ref="A159:A160"/>
    <mergeCell ref="G159:G160"/>
    <mergeCell ref="H159:H160"/>
    <mergeCell ref="I159:I160"/>
    <mergeCell ref="J159:J160"/>
    <mergeCell ref="K159:K160"/>
    <mergeCell ref="O159:O160"/>
    <mergeCell ref="P159:P160"/>
    <mergeCell ref="O161:O162"/>
    <mergeCell ref="P153:P154"/>
    <mergeCell ref="AI157:AI158"/>
    <mergeCell ref="Z157:Z158"/>
    <mergeCell ref="AD157:AD158"/>
    <mergeCell ref="AE157:AE158"/>
    <mergeCell ref="AF157:AF158"/>
    <mergeCell ref="AG157:AG158"/>
    <mergeCell ref="AH157:AH158"/>
    <mergeCell ref="T157:T158"/>
    <mergeCell ref="U157:U158"/>
    <mergeCell ref="V157:V158"/>
    <mergeCell ref="W157:W158"/>
    <mergeCell ref="X157:X158"/>
    <mergeCell ref="Y157:Y158"/>
    <mergeCell ref="L157:L158"/>
    <mergeCell ref="M157:M158"/>
    <mergeCell ref="N157:N158"/>
    <mergeCell ref="Q157:Q158"/>
    <mergeCell ref="R157:R158"/>
    <mergeCell ref="S157:S158"/>
    <mergeCell ref="A157:A158"/>
    <mergeCell ref="G157:G158"/>
    <mergeCell ref="H157:H158"/>
    <mergeCell ref="I161:I162"/>
    <mergeCell ref="J161:J162"/>
    <mergeCell ref="K161:K162"/>
    <mergeCell ref="AI159:AI160"/>
    <mergeCell ref="Z159:Z160"/>
    <mergeCell ref="AD159:AD160"/>
    <mergeCell ref="AE159:AE160"/>
    <mergeCell ref="AF159:AF160"/>
    <mergeCell ref="AG159:AG160"/>
    <mergeCell ref="AH159:AH160"/>
    <mergeCell ref="T159:T160"/>
    <mergeCell ref="U159:U160"/>
    <mergeCell ref="V159:V160"/>
    <mergeCell ref="W159:W160"/>
    <mergeCell ref="X159:X160"/>
    <mergeCell ref="Y159:Y160"/>
    <mergeCell ref="L159:L160"/>
    <mergeCell ref="M159:M160"/>
    <mergeCell ref="N159:N160"/>
    <mergeCell ref="Q159:Q160"/>
    <mergeCell ref="R159:R160"/>
    <mergeCell ref="S159:S160"/>
    <mergeCell ref="A163:A164"/>
    <mergeCell ref="G163:G164"/>
    <mergeCell ref="H163:H164"/>
    <mergeCell ref="I163:I164"/>
    <mergeCell ref="J163:J164"/>
    <mergeCell ref="K163:K164"/>
    <mergeCell ref="O163:O164"/>
    <mergeCell ref="P163:P164"/>
    <mergeCell ref="O165:O166"/>
    <mergeCell ref="P157:P158"/>
    <mergeCell ref="AI161:AI162"/>
    <mergeCell ref="Z161:Z162"/>
    <mergeCell ref="AD161:AD162"/>
    <mergeCell ref="AE161:AE162"/>
    <mergeCell ref="AF161:AF162"/>
    <mergeCell ref="AG161:AG162"/>
    <mergeCell ref="AH161:AH162"/>
    <mergeCell ref="T161:T162"/>
    <mergeCell ref="U161:U162"/>
    <mergeCell ref="V161:V162"/>
    <mergeCell ref="W161:W162"/>
    <mergeCell ref="X161:X162"/>
    <mergeCell ref="Y161:Y162"/>
    <mergeCell ref="L161:L162"/>
    <mergeCell ref="M161:M162"/>
    <mergeCell ref="N161:N162"/>
    <mergeCell ref="Q161:Q162"/>
    <mergeCell ref="R161:R162"/>
    <mergeCell ref="S161:S162"/>
    <mergeCell ref="A161:A162"/>
    <mergeCell ref="G161:G162"/>
    <mergeCell ref="H161:H162"/>
    <mergeCell ref="I165:I166"/>
    <mergeCell ref="J165:J166"/>
    <mergeCell ref="K165:K166"/>
    <mergeCell ref="AI163:AI164"/>
    <mergeCell ref="Z163:Z164"/>
    <mergeCell ref="AD163:AD164"/>
    <mergeCell ref="AE163:AE164"/>
    <mergeCell ref="AF163:AF164"/>
    <mergeCell ref="AG163:AG164"/>
    <mergeCell ref="AH163:AH164"/>
    <mergeCell ref="T163:T164"/>
    <mergeCell ref="U163:U164"/>
    <mergeCell ref="V163:V164"/>
    <mergeCell ref="W163:W164"/>
    <mergeCell ref="X163:X164"/>
    <mergeCell ref="Y163:Y164"/>
    <mergeCell ref="L163:L164"/>
    <mergeCell ref="M163:M164"/>
    <mergeCell ref="N163:N164"/>
    <mergeCell ref="Q163:Q164"/>
    <mergeCell ref="R163:R164"/>
    <mergeCell ref="S163:S164"/>
    <mergeCell ref="A167:A168"/>
    <mergeCell ref="G167:G168"/>
    <mergeCell ref="H167:H168"/>
    <mergeCell ref="I167:I168"/>
    <mergeCell ref="J167:J168"/>
    <mergeCell ref="K167:K168"/>
    <mergeCell ref="O167:O168"/>
    <mergeCell ref="P167:P168"/>
    <mergeCell ref="O169:O170"/>
    <mergeCell ref="P161:P162"/>
    <mergeCell ref="AI165:AI166"/>
    <mergeCell ref="Z165:Z166"/>
    <mergeCell ref="AD165:AD166"/>
    <mergeCell ref="AE165:AE166"/>
    <mergeCell ref="AF165:AF166"/>
    <mergeCell ref="AG165:AG166"/>
    <mergeCell ref="AH165:AH166"/>
    <mergeCell ref="T165:T166"/>
    <mergeCell ref="U165:U166"/>
    <mergeCell ref="V165:V166"/>
    <mergeCell ref="W165:W166"/>
    <mergeCell ref="X165:X166"/>
    <mergeCell ref="Y165:Y166"/>
    <mergeCell ref="L165:L166"/>
    <mergeCell ref="M165:M166"/>
    <mergeCell ref="N165:N166"/>
    <mergeCell ref="Q165:Q166"/>
    <mergeCell ref="R165:R166"/>
    <mergeCell ref="S165:S166"/>
    <mergeCell ref="A165:A166"/>
    <mergeCell ref="G165:G166"/>
    <mergeCell ref="H165:H166"/>
    <mergeCell ref="K169:K170"/>
    <mergeCell ref="AI167:AI168"/>
    <mergeCell ref="Z167:Z168"/>
    <mergeCell ref="AD167:AD168"/>
    <mergeCell ref="AE167:AE168"/>
    <mergeCell ref="AF167:AF168"/>
    <mergeCell ref="AG167:AG168"/>
    <mergeCell ref="AH167:AH168"/>
    <mergeCell ref="T167:T168"/>
    <mergeCell ref="U167:U168"/>
    <mergeCell ref="V167:V168"/>
    <mergeCell ref="W167:W168"/>
    <mergeCell ref="X167:X168"/>
    <mergeCell ref="Y167:Y168"/>
    <mergeCell ref="L167:L168"/>
    <mergeCell ref="M167:M168"/>
    <mergeCell ref="N167:N168"/>
    <mergeCell ref="Q167:Q168"/>
    <mergeCell ref="R167:R168"/>
    <mergeCell ref="S167:S168"/>
    <mergeCell ref="A171:A172"/>
    <mergeCell ref="G171:G172"/>
    <mergeCell ref="H171:H172"/>
    <mergeCell ref="I171:I172"/>
    <mergeCell ref="J171:J172"/>
    <mergeCell ref="K171:K172"/>
    <mergeCell ref="O171:O172"/>
    <mergeCell ref="P171:P172"/>
    <mergeCell ref="O173:O174"/>
    <mergeCell ref="P165:P166"/>
    <mergeCell ref="AI169:AI170"/>
    <mergeCell ref="Z169:Z170"/>
    <mergeCell ref="AD169:AD170"/>
    <mergeCell ref="AE169:AE170"/>
    <mergeCell ref="AF169:AF170"/>
    <mergeCell ref="AG169:AG170"/>
    <mergeCell ref="AH169:AH170"/>
    <mergeCell ref="T169:T170"/>
    <mergeCell ref="U169:U170"/>
    <mergeCell ref="V169:V170"/>
    <mergeCell ref="W169:W170"/>
    <mergeCell ref="X169:X170"/>
    <mergeCell ref="Y169:Y170"/>
    <mergeCell ref="L169:L170"/>
    <mergeCell ref="M169:M170"/>
    <mergeCell ref="N169:N170"/>
    <mergeCell ref="Q169:Q170"/>
    <mergeCell ref="A169:A170"/>
    <mergeCell ref="G169:G170"/>
    <mergeCell ref="H169:H170"/>
    <mergeCell ref="I169:I170"/>
    <mergeCell ref="J169:J170"/>
    <mergeCell ref="H173:H174"/>
    <mergeCell ref="I173:I174"/>
    <mergeCell ref="J173:J174"/>
    <mergeCell ref="K173:K174"/>
    <mergeCell ref="AI171:AI172"/>
    <mergeCell ref="Z171:Z172"/>
    <mergeCell ref="AD171:AD172"/>
    <mergeCell ref="AE171:AE172"/>
    <mergeCell ref="AF171:AF172"/>
    <mergeCell ref="AG171:AG172"/>
    <mergeCell ref="AH171:AH172"/>
    <mergeCell ref="T171:T172"/>
    <mergeCell ref="U171:U172"/>
    <mergeCell ref="V171:V172"/>
    <mergeCell ref="W171:W172"/>
    <mergeCell ref="X171:X172"/>
    <mergeCell ref="Y171:Y172"/>
    <mergeCell ref="L171:L172"/>
    <mergeCell ref="M171:M172"/>
    <mergeCell ref="N171:N172"/>
    <mergeCell ref="Q171:Q172"/>
    <mergeCell ref="R171:R172"/>
    <mergeCell ref="S171:S172"/>
    <mergeCell ref="AA171:AA172"/>
    <mergeCell ref="AB171:AB172"/>
    <mergeCell ref="AC171:AC172"/>
    <mergeCell ref="AA173:AA174"/>
    <mergeCell ref="P169:P170"/>
    <mergeCell ref="AI173:AI174"/>
    <mergeCell ref="Z173:Z174"/>
    <mergeCell ref="AD173:AD174"/>
    <mergeCell ref="AE173:AE174"/>
    <mergeCell ref="AF173:AF174"/>
    <mergeCell ref="AG173:AG174"/>
    <mergeCell ref="AH173:AH174"/>
    <mergeCell ref="T173:T174"/>
    <mergeCell ref="U173:U174"/>
    <mergeCell ref="V173:V174"/>
    <mergeCell ref="W173:W174"/>
    <mergeCell ref="X173:X174"/>
    <mergeCell ref="Y173:Y174"/>
    <mergeCell ref="Q173:Q174"/>
    <mergeCell ref="R173:R174"/>
    <mergeCell ref="S173:S174"/>
    <mergeCell ref="R169:R170"/>
    <mergeCell ref="S169:S170"/>
    <mergeCell ref="AB169:AB170"/>
    <mergeCell ref="AC169:AC170"/>
    <mergeCell ref="AB173:AB174"/>
    <mergeCell ref="T175:T176"/>
    <mergeCell ref="U175:U176"/>
    <mergeCell ref="V175:V176"/>
    <mergeCell ref="W175:W176"/>
    <mergeCell ref="X175:X176"/>
    <mergeCell ref="Y175:Y176"/>
    <mergeCell ref="L175:L176"/>
    <mergeCell ref="M175:M176"/>
    <mergeCell ref="N175:N176"/>
    <mergeCell ref="Q175:Q176"/>
    <mergeCell ref="R175:R176"/>
    <mergeCell ref="Z177:Z178"/>
    <mergeCell ref="AD177:AD178"/>
    <mergeCell ref="AE177:AE178"/>
    <mergeCell ref="AF177:AF178"/>
    <mergeCell ref="AG177:AG178"/>
    <mergeCell ref="T177:T178"/>
    <mergeCell ref="U177:U178"/>
    <mergeCell ref="V177:V178"/>
    <mergeCell ref="W177:W178"/>
    <mergeCell ref="X177:X178"/>
    <mergeCell ref="Y177:Y178"/>
    <mergeCell ref="L177:L178"/>
    <mergeCell ref="M177:M178"/>
    <mergeCell ref="N177:N178"/>
    <mergeCell ref="Q177:Q178"/>
    <mergeCell ref="R177:R178"/>
    <mergeCell ref="S177:S178"/>
    <mergeCell ref="AA177:AA178"/>
    <mergeCell ref="AB177:AB178"/>
    <mergeCell ref="AC177:AC178"/>
    <mergeCell ref="P173:P174"/>
    <mergeCell ref="G177:G178"/>
    <mergeCell ref="H177:H178"/>
    <mergeCell ref="AI175:AI176"/>
    <mergeCell ref="S175:S176"/>
    <mergeCell ref="A175:A176"/>
    <mergeCell ref="G175:G176"/>
    <mergeCell ref="H175:H176"/>
    <mergeCell ref="I175:I176"/>
    <mergeCell ref="J175:J176"/>
    <mergeCell ref="K175:K176"/>
    <mergeCell ref="O175:O176"/>
    <mergeCell ref="P175:P176"/>
    <mergeCell ref="A177:A178"/>
    <mergeCell ref="AI177:AI178"/>
    <mergeCell ref="A173:A174"/>
    <mergeCell ref="G173:G174"/>
    <mergeCell ref="I177:I178"/>
    <mergeCell ref="J177:J178"/>
    <mergeCell ref="K177:K178"/>
    <mergeCell ref="O177:O178"/>
    <mergeCell ref="P177:P178"/>
    <mergeCell ref="L173:L174"/>
    <mergeCell ref="M173:M174"/>
    <mergeCell ref="N173:N174"/>
    <mergeCell ref="AH177:AH178"/>
    <mergeCell ref="Z175:Z176"/>
    <mergeCell ref="AD175:AD176"/>
    <mergeCell ref="AE175:AE176"/>
    <mergeCell ref="AF175:AF176"/>
    <mergeCell ref="AG175:AG176"/>
    <mergeCell ref="AH175:AH176"/>
    <mergeCell ref="A181:A182"/>
    <mergeCell ref="I181:I182"/>
    <mergeCell ref="J181:J182"/>
    <mergeCell ref="K181:K182"/>
    <mergeCell ref="AI179:AI180"/>
    <mergeCell ref="Z179:Z180"/>
    <mergeCell ref="AD179:AD180"/>
    <mergeCell ref="AE179:AE180"/>
    <mergeCell ref="AF179:AF180"/>
    <mergeCell ref="AG179:AG180"/>
    <mergeCell ref="T179:T180"/>
    <mergeCell ref="U179:U180"/>
    <mergeCell ref="V179:V180"/>
    <mergeCell ref="W179:W180"/>
    <mergeCell ref="X179:X180"/>
    <mergeCell ref="Y179:Y180"/>
    <mergeCell ref="L179:L180"/>
    <mergeCell ref="M179:M180"/>
    <mergeCell ref="N179:N180"/>
    <mergeCell ref="Q179:Q180"/>
    <mergeCell ref="R179:R180"/>
    <mergeCell ref="S179:S180"/>
    <mergeCell ref="A179:A180"/>
    <mergeCell ref="I179:I180"/>
    <mergeCell ref="J179:J180"/>
    <mergeCell ref="K179:K180"/>
    <mergeCell ref="O179:O180"/>
    <mergeCell ref="P179:P180"/>
    <mergeCell ref="O181:O182"/>
    <mergeCell ref="P181:P182"/>
    <mergeCell ref="AH181:AH182"/>
    <mergeCell ref="G181:G182"/>
    <mergeCell ref="AI181:AI182"/>
    <mergeCell ref="Z181:Z182"/>
    <mergeCell ref="AD181:AD182"/>
    <mergeCell ref="AE181:AE182"/>
    <mergeCell ref="AF181:AF182"/>
    <mergeCell ref="AG181:AG182"/>
    <mergeCell ref="T181:T182"/>
    <mergeCell ref="U181:U182"/>
    <mergeCell ref="V181:V182"/>
    <mergeCell ref="W181:W182"/>
    <mergeCell ref="X181:X182"/>
    <mergeCell ref="Y181:Y182"/>
    <mergeCell ref="L181:L182"/>
    <mergeCell ref="M181:M182"/>
    <mergeCell ref="N181:N182"/>
    <mergeCell ref="Q181:Q182"/>
    <mergeCell ref="R181:R182"/>
    <mergeCell ref="S181:S182"/>
    <mergeCell ref="AA181:AA182"/>
    <mergeCell ref="AB181:AB182"/>
    <mergeCell ref="AC181:AC182"/>
    <mergeCell ref="A185:A186"/>
    <mergeCell ref="I185:I186"/>
    <mergeCell ref="J185:J186"/>
    <mergeCell ref="K185:K186"/>
    <mergeCell ref="AI183:AI184"/>
    <mergeCell ref="Z183:Z184"/>
    <mergeCell ref="AD183:AD184"/>
    <mergeCell ref="AE183:AE184"/>
    <mergeCell ref="AF183:AF184"/>
    <mergeCell ref="AG183:AG184"/>
    <mergeCell ref="T183:T184"/>
    <mergeCell ref="U183:U184"/>
    <mergeCell ref="V183:V184"/>
    <mergeCell ref="W183:W184"/>
    <mergeCell ref="X183:X184"/>
    <mergeCell ref="Y183:Y184"/>
    <mergeCell ref="L183:L184"/>
    <mergeCell ref="M183:M184"/>
    <mergeCell ref="N183:N184"/>
    <mergeCell ref="Q183:Q184"/>
    <mergeCell ref="R183:R184"/>
    <mergeCell ref="S183:S184"/>
    <mergeCell ref="A183:A184"/>
    <mergeCell ref="I183:I184"/>
    <mergeCell ref="J183:J184"/>
    <mergeCell ref="K183:K184"/>
    <mergeCell ref="O183:O184"/>
    <mergeCell ref="AB183:AB184"/>
    <mergeCell ref="AC183:AC184"/>
    <mergeCell ref="H181:H182"/>
    <mergeCell ref="AH179:AH180"/>
    <mergeCell ref="G179:G180"/>
    <mergeCell ref="H179:H180"/>
    <mergeCell ref="Z185:Z186"/>
    <mergeCell ref="AD185:AD186"/>
    <mergeCell ref="AE185:AE186"/>
    <mergeCell ref="AF185:AF186"/>
    <mergeCell ref="AG185:AG186"/>
    <mergeCell ref="T185:T186"/>
    <mergeCell ref="U185:U186"/>
    <mergeCell ref="V185:V186"/>
    <mergeCell ref="W185:W186"/>
    <mergeCell ref="X185:X186"/>
    <mergeCell ref="Y185:Y186"/>
    <mergeCell ref="L185:L186"/>
    <mergeCell ref="M185:M186"/>
    <mergeCell ref="N185:N186"/>
    <mergeCell ref="Q185:Q186"/>
    <mergeCell ref="R185:R186"/>
    <mergeCell ref="S185:S186"/>
    <mergeCell ref="P183:P184"/>
    <mergeCell ref="O185:O186"/>
    <mergeCell ref="P185:P186"/>
    <mergeCell ref="AH185:AH186"/>
    <mergeCell ref="G185:G186"/>
    <mergeCell ref="H185:H186"/>
    <mergeCell ref="S189:S190"/>
    <mergeCell ref="H187:H188"/>
    <mergeCell ref="I187:I188"/>
    <mergeCell ref="J187:J188"/>
    <mergeCell ref="K187:K188"/>
    <mergeCell ref="A189:A190"/>
    <mergeCell ref="G189:G190"/>
    <mergeCell ref="H189:H190"/>
    <mergeCell ref="I189:I190"/>
    <mergeCell ref="J189:J190"/>
    <mergeCell ref="K189:K190"/>
    <mergeCell ref="AI187:AI188"/>
    <mergeCell ref="Z187:Z188"/>
    <mergeCell ref="AD187:AD188"/>
    <mergeCell ref="AE187:AE188"/>
    <mergeCell ref="AF187:AF188"/>
    <mergeCell ref="AG187:AG188"/>
    <mergeCell ref="AH187:AH188"/>
    <mergeCell ref="T187:T188"/>
    <mergeCell ref="U187:U188"/>
    <mergeCell ref="V187:V188"/>
    <mergeCell ref="W187:W188"/>
    <mergeCell ref="X187:X188"/>
    <mergeCell ref="Y187:Y188"/>
    <mergeCell ref="L187:L188"/>
    <mergeCell ref="M187:M188"/>
    <mergeCell ref="N187:N188"/>
    <mergeCell ref="Q187:Q188"/>
    <mergeCell ref="R187:R188"/>
    <mergeCell ref="S187:S188"/>
    <mergeCell ref="A187:A188"/>
    <mergeCell ref="G187:G188"/>
    <mergeCell ref="L191:L192"/>
    <mergeCell ref="M191:M192"/>
    <mergeCell ref="N191:N192"/>
    <mergeCell ref="Q191:Q192"/>
    <mergeCell ref="R191:R192"/>
    <mergeCell ref="S191:S192"/>
    <mergeCell ref="A191:A192"/>
    <mergeCell ref="G191:G192"/>
    <mergeCell ref="H191:H192"/>
    <mergeCell ref="I191:I192"/>
    <mergeCell ref="J191:J192"/>
    <mergeCell ref="K191:K192"/>
    <mergeCell ref="AH183:AH184"/>
    <mergeCell ref="G183:G184"/>
    <mergeCell ref="H183:H184"/>
    <mergeCell ref="AI185:AI186"/>
    <mergeCell ref="AI189:AI190"/>
    <mergeCell ref="Z189:Z190"/>
    <mergeCell ref="AD189:AD190"/>
    <mergeCell ref="AE189:AE190"/>
    <mergeCell ref="AF189:AF190"/>
    <mergeCell ref="AG189:AG190"/>
    <mergeCell ref="AH189:AH190"/>
    <mergeCell ref="T189:T190"/>
    <mergeCell ref="U189:U190"/>
    <mergeCell ref="V189:V190"/>
    <mergeCell ref="W189:W190"/>
    <mergeCell ref="X189:X190"/>
    <mergeCell ref="Y189:Y190"/>
    <mergeCell ref="L189:L190"/>
    <mergeCell ref="M189:M190"/>
    <mergeCell ref="N189:N190"/>
    <mergeCell ref="O187:O188"/>
    <mergeCell ref="P187:P188"/>
    <mergeCell ref="O189:O190"/>
    <mergeCell ref="P189:P190"/>
    <mergeCell ref="AI193:AI194"/>
    <mergeCell ref="Z193:Z194"/>
    <mergeCell ref="AD193:AD194"/>
    <mergeCell ref="AE193:AE194"/>
    <mergeCell ref="AF193:AF194"/>
    <mergeCell ref="AG193:AG194"/>
    <mergeCell ref="AH193:AH194"/>
    <mergeCell ref="T193:T194"/>
    <mergeCell ref="U193:U194"/>
    <mergeCell ref="V193:V194"/>
    <mergeCell ref="W193:W194"/>
    <mergeCell ref="X193:X194"/>
    <mergeCell ref="Y193:Y194"/>
    <mergeCell ref="Q193:Q194"/>
    <mergeCell ref="R193:R194"/>
    <mergeCell ref="S193:S194"/>
    <mergeCell ref="AI191:AI192"/>
    <mergeCell ref="Z191:Z192"/>
    <mergeCell ref="AG191:AG192"/>
    <mergeCell ref="AH191:AH192"/>
    <mergeCell ref="T191:T192"/>
    <mergeCell ref="U191:U192"/>
    <mergeCell ref="V191:V192"/>
    <mergeCell ref="W191:W192"/>
    <mergeCell ref="X191:X192"/>
    <mergeCell ref="Y191:Y192"/>
    <mergeCell ref="Q189:Q190"/>
    <mergeCell ref="R189:R190"/>
    <mergeCell ref="E200:H200"/>
    <mergeCell ref="I200:K200"/>
    <mergeCell ref="L200:N200"/>
    <mergeCell ref="A196:D199"/>
    <mergeCell ref="E196:H196"/>
    <mergeCell ref="I196:J196"/>
    <mergeCell ref="E197:H197"/>
    <mergeCell ref="I197:J197"/>
    <mergeCell ref="E198:H198"/>
    <mergeCell ref="I198:J198"/>
    <mergeCell ref="E199:H199"/>
    <mergeCell ref="I199:J199"/>
    <mergeCell ref="D201:H201"/>
    <mergeCell ref="D203:H203"/>
    <mergeCell ref="I201:AH201"/>
    <mergeCell ref="I203:AH203"/>
    <mergeCell ref="O191:O192"/>
    <mergeCell ref="P191:P192"/>
    <mergeCell ref="O193:O194"/>
    <mergeCell ref="P193:P194"/>
    <mergeCell ref="L193:L194"/>
    <mergeCell ref="M193:M194"/>
    <mergeCell ref="N193:N194"/>
    <mergeCell ref="A193:A194"/>
    <mergeCell ref="G193:G194"/>
    <mergeCell ref="H193:H194"/>
    <mergeCell ref="I193:I194"/>
    <mergeCell ref="J193:J194"/>
    <mergeCell ref="K193:K194"/>
    <mergeCell ref="AD191:AD192"/>
    <mergeCell ref="AE191:AE192"/>
    <mergeCell ref="AF191:AF192"/>
  </mergeCells>
  <conditionalFormatting sqref="B12:F93">
    <cfRule type="expression" priority="6" dxfId="1" stopIfTrue="1">
      <formula>$C12="чол"</formula>
    </cfRule>
    <cfRule type="expression" priority="7" dxfId="0" stopIfTrue="1">
      <formula>$C12=0</formula>
    </cfRule>
  </conditionalFormatting>
  <conditionalFormatting sqref="B115:F194">
    <cfRule type="expression" priority="3" dxfId="1" stopIfTrue="1">
      <formula>$C115="чол"</formula>
    </cfRule>
    <cfRule type="expression" priority="4" dxfId="1" stopIfTrue="1">
      <formula>$C115="жін"</formula>
    </cfRule>
    <cfRule type="expression" priority="5" dxfId="0" stopIfTrue="1">
      <formula>$C115=0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blackAndWhite="1" fitToHeight="5" orientation="landscape" paperSize="9" scale="59" r:id="rId1"/>
  <rowBreaks count="1" manualBreakCount="1">
    <brk id="55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40"/>
  <sheetViews>
    <sheetView view="pageBreakPreview" zoomScale="90" zoomScaleNormal="70" zoomScaleSheetLayoutView="90" zoomScalePageLayoutView="0" workbookViewId="0" topLeftCell="A16">
      <selection activeCell="I31" sqref="I31"/>
    </sheetView>
  </sheetViews>
  <sheetFormatPr defaultColWidth="9.00390625" defaultRowHeight="12.75"/>
  <cols>
    <col min="1" max="1" width="5.75390625" style="0" customWidth="1"/>
    <col min="2" max="2" width="33.875" style="0" customWidth="1"/>
    <col min="3" max="3" width="31.125" style="0" customWidth="1"/>
    <col min="4" max="7" width="15.75390625" style="0" customWidth="1"/>
    <col min="8" max="8" width="16.75390625" style="0" customWidth="1"/>
    <col min="9" max="9" width="16.875" style="0" customWidth="1"/>
    <col min="10" max="10" width="10.25390625" style="0" customWidth="1"/>
    <col min="202" max="202" width="5.75390625" style="0" customWidth="1"/>
    <col min="203" max="203" width="29.875" style="0" customWidth="1"/>
    <col min="204" max="204" width="0" style="0" hidden="1" customWidth="1"/>
    <col min="205" max="205" width="12.625" style="0" customWidth="1"/>
    <col min="206" max="207" width="10.75390625" style="0" customWidth="1"/>
    <col min="208" max="208" width="12.00390625" style="0" customWidth="1"/>
    <col min="209" max="209" width="10.75390625" style="0" customWidth="1"/>
    <col min="210" max="210" width="14.125" style="0" customWidth="1"/>
    <col min="211" max="215" width="10.75390625" style="0" customWidth="1"/>
    <col min="216" max="217" width="13.75390625" style="0" customWidth="1"/>
    <col min="218" max="218" width="13.625" style="0" customWidth="1"/>
    <col min="219" max="219" width="14.00390625" style="0" customWidth="1"/>
    <col min="220" max="220" width="13.375" style="0" customWidth="1"/>
    <col min="221" max="221" width="15.25390625" style="0" customWidth="1"/>
    <col min="222" max="222" width="10.25390625" style="0" customWidth="1"/>
    <col min="223" max="224" width="10.375" style="0" customWidth="1"/>
    <col min="225" max="16384" width="0" style="0" hidden="1" customWidth="1"/>
  </cols>
  <sheetData>
    <row r="1" spans="1:10" ht="20.25">
      <c r="A1" s="319" t="s">
        <v>120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20.25">
      <c r="A2" s="319" t="s">
        <v>48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20.25">
      <c r="A3" s="319" t="s">
        <v>84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20.25">
      <c r="A4" s="318" t="s">
        <v>447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20.25">
      <c r="A5" s="318" t="s">
        <v>445</v>
      </c>
      <c r="B5" s="318"/>
      <c r="C5" s="318"/>
      <c r="D5" s="318"/>
      <c r="E5" s="318"/>
      <c r="F5" s="318"/>
      <c r="G5" s="318"/>
      <c r="H5" s="318"/>
      <c r="I5" s="318"/>
      <c r="J5" s="318"/>
    </row>
    <row r="6" spans="1:10" ht="20.25">
      <c r="A6" s="318" t="s">
        <v>446</v>
      </c>
      <c r="B6" s="318"/>
      <c r="C6" s="318"/>
      <c r="D6" s="318"/>
      <c r="E6" s="318"/>
      <c r="F6" s="318"/>
      <c r="G6" s="318"/>
      <c r="H6" s="318"/>
      <c r="I6" s="318"/>
      <c r="J6" s="318"/>
    </row>
    <row r="7" spans="1:10" ht="20.25">
      <c r="A7" s="318" t="s">
        <v>627</v>
      </c>
      <c r="B7" s="318"/>
      <c r="C7" s="318"/>
      <c r="D7" s="318"/>
      <c r="E7" s="318"/>
      <c r="F7" s="318"/>
      <c r="G7" s="318"/>
      <c r="H7" s="318"/>
      <c r="I7" s="318"/>
      <c r="J7" s="318"/>
    </row>
    <row r="8" spans="1:10" ht="20.25">
      <c r="A8" s="318" t="s">
        <v>628</v>
      </c>
      <c r="B8" s="318"/>
      <c r="C8" s="318"/>
      <c r="D8" s="318"/>
      <c r="E8" s="318"/>
      <c r="F8" s="318"/>
      <c r="G8" s="318"/>
      <c r="H8" s="318"/>
      <c r="I8" s="318"/>
      <c r="J8" s="318"/>
    </row>
    <row r="9" spans="1:10" ht="20.25" hidden="1">
      <c r="A9" s="318" t="s">
        <v>51</v>
      </c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21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ht="16.5" customHeight="1">
      <c r="A11" s="320" t="s">
        <v>0</v>
      </c>
      <c r="B11" s="317" t="s">
        <v>1</v>
      </c>
      <c r="C11" s="317" t="s">
        <v>16</v>
      </c>
      <c r="D11" s="317">
        <v>1</v>
      </c>
      <c r="E11" s="317">
        <v>2</v>
      </c>
      <c r="F11" s="317">
        <v>3</v>
      </c>
      <c r="G11" s="317">
        <v>4</v>
      </c>
      <c r="H11" s="320" t="s">
        <v>106</v>
      </c>
      <c r="I11" s="320" t="s">
        <v>65</v>
      </c>
      <c r="J11" s="317" t="s">
        <v>2</v>
      </c>
    </row>
    <row r="12" spans="1:10" ht="30" customHeight="1">
      <c r="A12" s="320"/>
      <c r="B12" s="317"/>
      <c r="C12" s="317"/>
      <c r="D12" s="317"/>
      <c r="E12" s="317"/>
      <c r="F12" s="317"/>
      <c r="G12" s="317"/>
      <c r="H12" s="320"/>
      <c r="I12" s="320"/>
      <c r="J12" s="317"/>
    </row>
    <row r="13" spans="1:10" ht="19.5" customHeight="1">
      <c r="A13" s="70">
        <v>1</v>
      </c>
      <c r="B13" s="23" t="s">
        <v>309</v>
      </c>
      <c r="C13" s="16" t="s">
        <v>152</v>
      </c>
      <c r="D13" s="164">
        <v>0.02171296296296296</v>
      </c>
      <c r="E13" s="164">
        <v>0.0209837962962963</v>
      </c>
      <c r="F13" s="164">
        <v>0.018449074074074073</v>
      </c>
      <c r="G13" s="164" t="s">
        <v>478</v>
      </c>
      <c r="H13" s="165">
        <v>0.06114583333333333</v>
      </c>
      <c r="I13" s="166">
        <v>1</v>
      </c>
      <c r="J13" s="69">
        <v>1</v>
      </c>
    </row>
    <row r="14" spans="1:10" ht="19.5" customHeight="1">
      <c r="A14" s="70">
        <v>2</v>
      </c>
      <c r="B14" s="23" t="s">
        <v>144</v>
      </c>
      <c r="C14" s="16" t="s">
        <v>59</v>
      </c>
      <c r="D14" s="164">
        <v>0.02287037037037037</v>
      </c>
      <c r="E14" s="164">
        <v>0.10208333333333333</v>
      </c>
      <c r="F14" s="164">
        <v>0.02173611111111111</v>
      </c>
      <c r="G14" s="164">
        <v>0.02015046296296296</v>
      </c>
      <c r="H14" s="165">
        <v>0.06475694444444444</v>
      </c>
      <c r="I14" s="166">
        <v>1.0590573537762633</v>
      </c>
      <c r="J14" s="69">
        <v>2</v>
      </c>
    </row>
    <row r="15" spans="1:10" ht="19.5" customHeight="1">
      <c r="A15" s="70">
        <v>3</v>
      </c>
      <c r="B15" s="23" t="s">
        <v>151</v>
      </c>
      <c r="C15" s="16" t="s">
        <v>108</v>
      </c>
      <c r="D15" s="164">
        <v>0.01976851851851852</v>
      </c>
      <c r="E15" s="164">
        <v>0.023460648148148147</v>
      </c>
      <c r="F15" s="164">
        <v>0.04342592592592592</v>
      </c>
      <c r="G15" s="164">
        <v>0.023981481481481482</v>
      </c>
      <c r="H15" s="165">
        <v>0.06721064814814814</v>
      </c>
      <c r="I15" s="166">
        <v>1.0991860685216732</v>
      </c>
      <c r="J15" s="69">
        <v>3</v>
      </c>
    </row>
    <row r="16" spans="1:10" ht="19.5" customHeight="1">
      <c r="A16" s="70">
        <v>4</v>
      </c>
      <c r="B16" s="23" t="s">
        <v>145</v>
      </c>
      <c r="C16" s="16" t="s">
        <v>61</v>
      </c>
      <c r="D16" s="164">
        <v>0.026770833333333334</v>
      </c>
      <c r="E16" s="164">
        <v>0.02115740740740741</v>
      </c>
      <c r="F16" s="164">
        <v>0.02255787037037037</v>
      </c>
      <c r="G16" s="164" t="s">
        <v>478</v>
      </c>
      <c r="H16" s="165">
        <v>0.07048611111111111</v>
      </c>
      <c r="I16" s="166">
        <v>1.1527541169789892</v>
      </c>
      <c r="J16" s="69">
        <v>4</v>
      </c>
    </row>
    <row r="17" spans="1:10" ht="19.5" customHeight="1">
      <c r="A17" s="70">
        <v>5</v>
      </c>
      <c r="B17" s="23" t="s">
        <v>123</v>
      </c>
      <c r="C17" s="16" t="s">
        <v>108</v>
      </c>
      <c r="D17" s="164">
        <v>0.02259259259259259</v>
      </c>
      <c r="E17" s="164">
        <v>0.024791666666666667</v>
      </c>
      <c r="F17" s="164">
        <v>0.025104166666666664</v>
      </c>
      <c r="G17" s="164">
        <v>0.07876157407407407</v>
      </c>
      <c r="H17" s="165">
        <v>0.07248842592592591</v>
      </c>
      <c r="I17" s="166">
        <v>1.1855006625023659</v>
      </c>
      <c r="J17" s="69">
        <v>5</v>
      </c>
    </row>
    <row r="18" spans="1:10" ht="19.5" customHeight="1">
      <c r="A18" s="70">
        <v>6</v>
      </c>
      <c r="B18" s="23" t="s">
        <v>121</v>
      </c>
      <c r="C18" s="16" t="s">
        <v>58</v>
      </c>
      <c r="D18" s="164">
        <v>0.02561342592592593</v>
      </c>
      <c r="E18" s="164">
        <v>0.021388888888888888</v>
      </c>
      <c r="F18" s="164">
        <v>0.026238425925925922</v>
      </c>
      <c r="G18" s="164">
        <v>0.025914351851851848</v>
      </c>
      <c r="H18" s="165">
        <v>0.07291666666666666</v>
      </c>
      <c r="I18" s="166">
        <v>1.1925042589437818</v>
      </c>
      <c r="J18" s="69">
        <v>6</v>
      </c>
    </row>
    <row r="19" spans="1:10" ht="19.5" customHeight="1">
      <c r="A19" s="70">
        <v>7</v>
      </c>
      <c r="B19" s="23" t="s">
        <v>143</v>
      </c>
      <c r="C19" s="16" t="s">
        <v>59</v>
      </c>
      <c r="D19" s="164">
        <v>0.03466435185185185</v>
      </c>
      <c r="E19" s="164">
        <v>0.02204861111111111</v>
      </c>
      <c r="F19" s="164">
        <v>0.017719907407407406</v>
      </c>
      <c r="G19" s="164" t="s">
        <v>478</v>
      </c>
      <c r="H19" s="165">
        <v>0.07443287037037036</v>
      </c>
      <c r="I19" s="166">
        <v>1.2173007760742</v>
      </c>
      <c r="J19" s="69">
        <v>7</v>
      </c>
    </row>
    <row r="20" spans="1:10" ht="19.5" customHeight="1">
      <c r="A20" s="70">
        <v>8</v>
      </c>
      <c r="B20" s="23" t="s">
        <v>134</v>
      </c>
      <c r="C20" s="16" t="s">
        <v>108</v>
      </c>
      <c r="D20" s="164">
        <v>0.052071759259259255</v>
      </c>
      <c r="E20" s="164">
        <v>0.026990740740740742</v>
      </c>
      <c r="F20" s="164">
        <v>0.025104166666666667</v>
      </c>
      <c r="G20" s="164">
        <v>0.023553240740740743</v>
      </c>
      <c r="H20" s="165">
        <v>0.07564814814814816</v>
      </c>
      <c r="I20" s="166">
        <v>1.2371758470565968</v>
      </c>
      <c r="J20" s="69">
        <v>8</v>
      </c>
    </row>
    <row r="21" spans="1:10" ht="19.5" customHeight="1">
      <c r="A21" s="70">
        <v>9</v>
      </c>
      <c r="B21" s="23" t="s">
        <v>133</v>
      </c>
      <c r="C21" s="16" t="s">
        <v>58</v>
      </c>
      <c r="D21" s="164">
        <v>0.03621527777777777</v>
      </c>
      <c r="E21" s="164">
        <v>0.03280092592592592</v>
      </c>
      <c r="F21" s="164">
        <v>0.027175925925925923</v>
      </c>
      <c r="G21" s="164" t="s">
        <v>478</v>
      </c>
      <c r="H21" s="165">
        <v>0.09619212962962961</v>
      </c>
      <c r="I21" s="166">
        <v>1.5731591898542494</v>
      </c>
      <c r="J21" s="69">
        <v>9</v>
      </c>
    </row>
    <row r="22" spans="1:10" ht="19.5" customHeight="1">
      <c r="A22" s="70">
        <v>10</v>
      </c>
      <c r="B22" s="23" t="s">
        <v>139</v>
      </c>
      <c r="C22" s="16" t="s">
        <v>108</v>
      </c>
      <c r="D22" s="164">
        <v>0.02474537037037037</v>
      </c>
      <c r="E22" s="164">
        <v>0.024259259259259258</v>
      </c>
      <c r="F22" s="164">
        <v>0.04862268518518518</v>
      </c>
      <c r="G22" s="164" t="s">
        <v>478</v>
      </c>
      <c r="H22" s="165">
        <v>0.0976273148148148</v>
      </c>
      <c r="I22" s="166">
        <v>1.596630702252508</v>
      </c>
      <c r="J22" s="69">
        <v>10</v>
      </c>
    </row>
    <row r="23" spans="1:10" ht="19.5" customHeight="1">
      <c r="A23" s="70">
        <v>11</v>
      </c>
      <c r="B23" s="23" t="s">
        <v>135</v>
      </c>
      <c r="C23" s="16" t="s">
        <v>108</v>
      </c>
      <c r="D23" s="164">
        <v>0.02457175925925926</v>
      </c>
      <c r="E23" s="164">
        <v>0.05636574074074074</v>
      </c>
      <c r="F23" s="164">
        <v>0.01792824074074074</v>
      </c>
      <c r="G23" s="164" t="s">
        <v>478</v>
      </c>
      <c r="H23" s="165">
        <v>0.09886574074074073</v>
      </c>
      <c r="I23" s="166">
        <v>1.6168843460155213</v>
      </c>
      <c r="J23" s="69">
        <v>11</v>
      </c>
    </row>
    <row r="24" spans="1:10" ht="19.5" customHeight="1">
      <c r="A24" s="70">
        <v>12</v>
      </c>
      <c r="B24" s="23" t="s">
        <v>175</v>
      </c>
      <c r="C24" s="16" t="s">
        <v>176</v>
      </c>
      <c r="D24" s="164">
        <v>0.10787037037037037</v>
      </c>
      <c r="E24" s="164">
        <v>0.027569444444444445</v>
      </c>
      <c r="F24" s="164">
        <v>0.022939814814814816</v>
      </c>
      <c r="G24" s="164" t="s">
        <v>478</v>
      </c>
      <c r="H24" s="165">
        <v>0.15837962962962962</v>
      </c>
      <c r="I24" s="166">
        <v>2.5901949649820177</v>
      </c>
      <c r="J24" s="69">
        <v>12</v>
      </c>
    </row>
    <row r="25" spans="1:10" ht="19.5" customHeight="1">
      <c r="A25" s="70">
        <v>13</v>
      </c>
      <c r="B25" s="23" t="s">
        <v>227</v>
      </c>
      <c r="C25" s="16" t="s">
        <v>229</v>
      </c>
      <c r="D25" s="164">
        <v>0.026226851851851852</v>
      </c>
      <c r="E25" s="164">
        <v>0.11180555555555555</v>
      </c>
      <c r="F25" s="164">
        <v>0.023761574074074074</v>
      </c>
      <c r="G25" s="164" t="s">
        <v>478</v>
      </c>
      <c r="H25" s="165">
        <v>0.16179398148148147</v>
      </c>
      <c r="I25" s="166">
        <v>2.646034450123036</v>
      </c>
      <c r="J25" s="69">
        <v>13</v>
      </c>
    </row>
    <row r="26" spans="1:10" ht="19.5" customHeight="1">
      <c r="A26" s="70">
        <v>14</v>
      </c>
      <c r="B26" s="23" t="s">
        <v>178</v>
      </c>
      <c r="C26" s="16" t="s">
        <v>58</v>
      </c>
      <c r="D26" s="164">
        <v>0.08415509259259259</v>
      </c>
      <c r="E26" s="164">
        <v>0.04604166666666666</v>
      </c>
      <c r="F26" s="164">
        <v>0.11226851851851852</v>
      </c>
      <c r="G26" s="164">
        <v>0.03581018518518518</v>
      </c>
      <c r="H26" s="165">
        <v>0.16600694444444442</v>
      </c>
      <c r="I26" s="166">
        <v>2.714934696195343</v>
      </c>
      <c r="J26" s="69">
        <v>14</v>
      </c>
    </row>
    <row r="27" spans="1:10" ht="19.5" customHeight="1">
      <c r="A27" s="70">
        <v>15</v>
      </c>
      <c r="B27" s="23" t="s">
        <v>153</v>
      </c>
      <c r="C27" s="16" t="s">
        <v>58</v>
      </c>
      <c r="D27" s="164">
        <v>0.050370370370370364</v>
      </c>
      <c r="E27" s="164">
        <v>0.11203703703703703</v>
      </c>
      <c r="F27" s="164">
        <v>0.02560185185185185</v>
      </c>
      <c r="G27" s="164" t="s">
        <v>478</v>
      </c>
      <c r="H27" s="165">
        <v>0.18800925925925926</v>
      </c>
      <c r="I27" s="166">
        <v>3.0747681241718725</v>
      </c>
      <c r="J27" s="69">
        <v>15</v>
      </c>
    </row>
    <row r="28" spans="1:10" ht="19.5" customHeight="1">
      <c r="A28" s="70">
        <v>16</v>
      </c>
      <c r="B28" s="23" t="s">
        <v>172</v>
      </c>
      <c r="C28" s="16" t="s">
        <v>173</v>
      </c>
      <c r="D28" s="164">
        <v>0.07383101851851852</v>
      </c>
      <c r="E28" s="164">
        <v>0.057569444444444444</v>
      </c>
      <c r="F28" s="164">
        <v>0.12152777777777778</v>
      </c>
      <c r="G28" s="164" t="s">
        <v>478</v>
      </c>
      <c r="H28" s="165">
        <v>0.2529282407407407</v>
      </c>
      <c r="I28" s="166">
        <v>4.136475487412455</v>
      </c>
      <c r="J28" s="69">
        <v>16</v>
      </c>
    </row>
    <row r="29" spans="1:10" ht="19.5" customHeight="1">
      <c r="A29" s="70">
        <v>17</v>
      </c>
      <c r="B29" s="23" t="s">
        <v>146</v>
      </c>
      <c r="C29" s="16" t="s">
        <v>61</v>
      </c>
      <c r="D29" s="164">
        <v>0.13032407407407406</v>
      </c>
      <c r="E29" s="164">
        <v>0.03481481481481481</v>
      </c>
      <c r="F29" s="164">
        <v>0.1099537037037037</v>
      </c>
      <c r="G29" s="164">
        <v>0.15300925925925923</v>
      </c>
      <c r="H29" s="165">
        <v>0.27509259259259256</v>
      </c>
      <c r="I29" s="166">
        <v>4.498958924853302</v>
      </c>
      <c r="J29" s="69">
        <v>17</v>
      </c>
    </row>
    <row r="30" spans="1:10" ht="19.5" customHeight="1">
      <c r="A30" s="70">
        <v>18</v>
      </c>
      <c r="B30" s="23" t="s">
        <v>170</v>
      </c>
      <c r="C30" s="16" t="s">
        <v>58</v>
      </c>
      <c r="D30" s="164">
        <v>0.11319444444444444</v>
      </c>
      <c r="E30" s="164">
        <v>0.04751157407407407</v>
      </c>
      <c r="F30" s="164">
        <v>0.12662037037037036</v>
      </c>
      <c r="G30" s="164" t="s">
        <v>478</v>
      </c>
      <c r="H30" s="165">
        <v>0.28732638888888884</v>
      </c>
      <c r="I30" s="166">
        <v>4.699034639409426</v>
      </c>
      <c r="J30" s="69">
        <v>18</v>
      </c>
    </row>
    <row r="31" spans="1:10" ht="19.5" customHeight="1">
      <c r="A31" s="70">
        <v>19</v>
      </c>
      <c r="B31" s="23" t="s">
        <v>147</v>
      </c>
      <c r="C31" s="16" t="s">
        <v>61</v>
      </c>
      <c r="D31" s="164">
        <v>0.061956018518518514</v>
      </c>
      <c r="E31" s="164">
        <v>0.1162037037037037</v>
      </c>
      <c r="F31" s="164">
        <v>0.1136574074074074</v>
      </c>
      <c r="G31" s="164">
        <v>0.14421296296296296</v>
      </c>
      <c r="H31" s="165">
        <v>0.2918171296296296</v>
      </c>
      <c r="I31" s="166">
        <v>4.7724777588491385</v>
      </c>
      <c r="J31" s="69">
        <v>19</v>
      </c>
    </row>
    <row r="32" spans="1:10" ht="19.5" customHeight="1">
      <c r="A32" s="70">
        <v>20</v>
      </c>
      <c r="B32" s="23" t="s">
        <v>130</v>
      </c>
      <c r="C32" s="16" t="s">
        <v>58</v>
      </c>
      <c r="D32" s="164">
        <v>0.08184027777777778</v>
      </c>
      <c r="E32" s="164">
        <v>0.10902777777777778</v>
      </c>
      <c r="F32" s="164">
        <v>0.10254629629629629</v>
      </c>
      <c r="G32" s="164" t="s">
        <v>478</v>
      </c>
      <c r="H32" s="165">
        <v>0.29341435185185183</v>
      </c>
      <c r="I32" s="166">
        <v>4.798599280711716</v>
      </c>
      <c r="J32" s="69">
        <v>20</v>
      </c>
    </row>
    <row r="33" spans="1:10" ht="19.5" customHeight="1">
      <c r="A33" s="70">
        <v>21</v>
      </c>
      <c r="B33" s="23" t="s">
        <v>125</v>
      </c>
      <c r="C33" s="16" t="s">
        <v>108</v>
      </c>
      <c r="D33" s="164">
        <v>0.1395833333333333</v>
      </c>
      <c r="E33" s="164">
        <v>0.0765162037037037</v>
      </c>
      <c r="F33" s="164">
        <v>0.09814814814814815</v>
      </c>
      <c r="G33" s="164" t="s">
        <v>478</v>
      </c>
      <c r="H33" s="165">
        <v>0.3142476851851852</v>
      </c>
      <c r="I33" s="166">
        <v>5.139314783267084</v>
      </c>
      <c r="J33" s="69">
        <v>21</v>
      </c>
    </row>
    <row r="34" spans="1:10" ht="19.5" customHeight="1">
      <c r="A34" s="70">
        <v>22</v>
      </c>
      <c r="B34" s="23" t="s">
        <v>154</v>
      </c>
      <c r="C34" s="16" t="s">
        <v>62</v>
      </c>
      <c r="D34" s="164">
        <v>0.14675925925925926</v>
      </c>
      <c r="E34" s="164">
        <v>0.05623842592592592</v>
      </c>
      <c r="F34" s="164">
        <v>0.1210648148148148</v>
      </c>
      <c r="G34" s="164" t="s">
        <v>478</v>
      </c>
      <c r="H34" s="165">
        <v>0.3240625</v>
      </c>
      <c r="I34" s="166">
        <v>5.2998296422487225</v>
      </c>
      <c r="J34" s="69">
        <v>22</v>
      </c>
    </row>
    <row r="35" spans="1:10" ht="19.5" customHeight="1">
      <c r="A35" s="70">
        <v>23</v>
      </c>
      <c r="B35" s="23" t="s">
        <v>169</v>
      </c>
      <c r="C35" s="16" t="s">
        <v>58</v>
      </c>
      <c r="D35" s="164">
        <v>0.11458333333333333</v>
      </c>
      <c r="E35" s="164">
        <v>0.12893518518518518</v>
      </c>
      <c r="F35" s="164">
        <v>0.1449074074074074</v>
      </c>
      <c r="G35" s="164" t="s">
        <v>478</v>
      </c>
      <c r="H35" s="165">
        <v>0.38842592592592595</v>
      </c>
      <c r="I35" s="166">
        <v>6.352451258754496</v>
      </c>
      <c r="J35" s="69">
        <v>23</v>
      </c>
    </row>
    <row r="36" spans="1:10" ht="19.5" customHeight="1">
      <c r="A36" s="70">
        <v>24</v>
      </c>
      <c r="B36" s="23" t="s">
        <v>132</v>
      </c>
      <c r="C36" s="16" t="s">
        <v>62</v>
      </c>
      <c r="D36" s="164">
        <v>0.15740740740740738</v>
      </c>
      <c r="E36" s="164">
        <v>0.13472222222222222</v>
      </c>
      <c r="F36" s="164">
        <v>0.11666666666666667</v>
      </c>
      <c r="G36" s="164" t="s">
        <v>478</v>
      </c>
      <c r="H36" s="165">
        <v>0.40879629629629627</v>
      </c>
      <c r="I36" s="166">
        <v>6.68559530569752</v>
      </c>
      <c r="J36" s="69">
        <v>24</v>
      </c>
    </row>
    <row r="37" spans="1:10" ht="15.75">
      <c r="A37" s="8"/>
      <c r="B37" s="167"/>
      <c r="C37" s="167"/>
      <c r="D37" s="167"/>
      <c r="E37" s="167"/>
      <c r="F37" s="167"/>
      <c r="G37" s="167"/>
      <c r="H37" s="167"/>
      <c r="I37" s="167"/>
      <c r="J37" s="167"/>
    </row>
    <row r="38" spans="1:10" ht="25.5" customHeight="1">
      <c r="A38" s="38"/>
      <c r="B38" s="259" t="s">
        <v>45</v>
      </c>
      <c r="C38" s="259"/>
      <c r="D38" s="38"/>
      <c r="E38" s="38"/>
      <c r="F38" s="259" t="s">
        <v>14</v>
      </c>
      <c r="G38" s="259"/>
      <c r="H38" s="259"/>
      <c r="I38" s="259"/>
      <c r="J38" s="259"/>
    </row>
    <row r="39" spans="1:10" ht="12.75">
      <c r="A39" s="10"/>
      <c r="B39" s="10"/>
      <c r="C39" s="10"/>
      <c r="D39" s="76"/>
      <c r="E39" s="76"/>
      <c r="F39" s="76"/>
      <c r="G39" s="76"/>
      <c r="H39" s="76"/>
      <c r="I39" s="76"/>
      <c r="J39" s="76"/>
    </row>
    <row r="40" spans="1:10" ht="21.75" customHeight="1">
      <c r="A40" s="10"/>
      <c r="B40" s="260" t="s">
        <v>46</v>
      </c>
      <c r="C40" s="260"/>
      <c r="D40" s="79"/>
      <c r="E40" s="79"/>
      <c r="F40" s="260" t="s">
        <v>93</v>
      </c>
      <c r="G40" s="260"/>
      <c r="H40" s="260"/>
      <c r="I40" s="260"/>
      <c r="J40" s="260"/>
    </row>
  </sheetData>
  <sheetProtection/>
  <mergeCells count="24">
    <mergeCell ref="B38:C38"/>
    <mergeCell ref="B40:C40"/>
    <mergeCell ref="F38:J38"/>
    <mergeCell ref="F40:J40"/>
    <mergeCell ref="A9:J9"/>
    <mergeCell ref="A11:A12"/>
    <mergeCell ref="B11:B12"/>
    <mergeCell ref="C11:C12"/>
    <mergeCell ref="H11:H12"/>
    <mergeCell ref="I11:I12"/>
    <mergeCell ref="A7:J7"/>
    <mergeCell ref="A8:J8"/>
    <mergeCell ref="A10:J10"/>
    <mergeCell ref="A1:J1"/>
    <mergeCell ref="A2:J2"/>
    <mergeCell ref="A4:J4"/>
    <mergeCell ref="A5:J5"/>
    <mergeCell ref="A6:J6"/>
    <mergeCell ref="A3:J3"/>
    <mergeCell ref="D11:D12"/>
    <mergeCell ref="E11:E12"/>
    <mergeCell ref="F11:F12"/>
    <mergeCell ref="G11:G12"/>
    <mergeCell ref="J11:J12"/>
  </mergeCells>
  <printOptions horizontalCentered="1"/>
  <pageMargins left="0.31496062992125984" right="0.31496062992125984" top="0.31496062992125984" bottom="0.3937007874015748" header="0" footer="0"/>
  <pageSetup blackAndWhite="1"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4"/>
  <sheetViews>
    <sheetView view="pageBreakPreview" zoomScale="80" zoomScaleNormal="60" zoomScaleSheetLayoutView="80" zoomScalePageLayoutView="0" workbookViewId="0" topLeftCell="A85">
      <selection activeCell="H123" sqref="H123:H124"/>
    </sheetView>
  </sheetViews>
  <sheetFormatPr defaultColWidth="9.00390625" defaultRowHeight="12.75"/>
  <cols>
    <col min="1" max="1" width="4.75390625" style="0" customWidth="1"/>
    <col min="2" max="2" width="44.00390625" style="0" customWidth="1"/>
    <col min="3" max="3" width="11.25390625" style="0" customWidth="1"/>
    <col min="4" max="4" width="7.75390625" style="0" customWidth="1"/>
    <col min="5" max="5" width="9.25390625" style="0" customWidth="1"/>
    <col min="6" max="6" width="7.75390625" style="0" customWidth="1"/>
    <col min="7" max="7" width="20.375" style="0" customWidth="1"/>
    <col min="8" max="8" width="20.25390625" style="0" customWidth="1"/>
    <col min="9" max="9" width="16.25390625" style="0" hidden="1" customWidth="1"/>
    <col min="10" max="10" width="14.375" style="162" customWidth="1"/>
    <col min="11" max="11" width="49.00390625" style="0" customWidth="1"/>
    <col min="210" max="210" width="9.25390625" style="0" bestFit="1" customWidth="1"/>
    <col min="211" max="211" width="7.75390625" style="0" customWidth="1"/>
    <col min="212" max="212" width="6.375" style="0" customWidth="1"/>
    <col min="213" max="213" width="26.00390625" style="0" customWidth="1"/>
    <col min="214" max="215" width="5.875" style="0" customWidth="1"/>
    <col min="216" max="216" width="20.375" style="0" customWidth="1"/>
    <col min="217" max="217" width="20.25390625" style="0" customWidth="1"/>
    <col min="218" max="218" width="6.625" style="0" customWidth="1"/>
    <col min="219" max="231" width="4.75390625" style="0" customWidth="1"/>
    <col min="232" max="232" width="5.625" style="0" customWidth="1"/>
    <col min="233" max="233" width="9.25390625" style="0" bestFit="1" customWidth="1"/>
    <col min="236" max="236" width="9.25390625" style="0" bestFit="1" customWidth="1"/>
    <col min="237" max="237" width="11.00390625" style="0" customWidth="1"/>
    <col min="239" max="239" width="11.625" style="0" customWidth="1"/>
    <col min="243" max="245" width="9.125" style="0" customWidth="1"/>
    <col min="246" max="246" width="10.375" style="0" customWidth="1"/>
  </cols>
  <sheetData>
    <row r="1" spans="1:11" ht="20.2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20.25">
      <c r="A2" s="235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8.75" customHeight="1">
      <c r="A3" s="235" t="s">
        <v>74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5.75" customHeight="1">
      <c r="A4" s="299" t="s">
        <v>447</v>
      </c>
      <c r="B4" s="299"/>
      <c r="C4" s="299"/>
      <c r="D4" s="299"/>
      <c r="E4" s="299"/>
      <c r="F4" s="299"/>
      <c r="G4" s="299"/>
      <c r="H4" s="299"/>
      <c r="I4" s="299"/>
      <c r="J4" s="87"/>
      <c r="K4" s="87"/>
    </row>
    <row r="5" spans="1:11" ht="15.75" customHeight="1">
      <c r="A5" s="299" t="s">
        <v>445</v>
      </c>
      <c r="B5" s="299"/>
      <c r="C5" s="299"/>
      <c r="D5" s="299"/>
      <c r="E5" s="299"/>
      <c r="F5" s="299"/>
      <c r="G5" s="299"/>
      <c r="H5" s="299"/>
      <c r="I5" s="299"/>
      <c r="J5" s="87"/>
      <c r="K5" s="87"/>
    </row>
    <row r="6" spans="1:11" ht="15.75" customHeight="1">
      <c r="A6" s="299" t="s">
        <v>446</v>
      </c>
      <c r="B6" s="299"/>
      <c r="C6" s="299"/>
      <c r="D6" s="299"/>
      <c r="E6" s="299"/>
      <c r="F6" s="299"/>
      <c r="G6" s="299"/>
      <c r="H6" s="299"/>
      <c r="I6" s="299"/>
      <c r="J6" s="87"/>
      <c r="K6" s="87"/>
    </row>
    <row r="7" spans="1:11" ht="25.5" customHeight="1">
      <c r="A7" s="299" t="s">
        <v>623</v>
      </c>
      <c r="B7" s="299"/>
      <c r="C7" s="299"/>
      <c r="D7" s="299"/>
      <c r="E7" s="299"/>
      <c r="F7" s="299"/>
      <c r="G7" s="299"/>
      <c r="H7" s="300" t="s">
        <v>56</v>
      </c>
      <c r="I7" s="300"/>
      <c r="J7" s="300"/>
      <c r="K7" s="178">
        <v>880</v>
      </c>
    </row>
    <row r="8" spans="1:11" ht="18.75">
      <c r="A8" s="299" t="s">
        <v>628</v>
      </c>
      <c r="B8" s="299"/>
      <c r="C8" s="299"/>
      <c r="D8" s="299"/>
      <c r="E8" s="299"/>
      <c r="F8" s="299"/>
      <c r="G8" s="299"/>
      <c r="H8" s="299"/>
      <c r="I8" s="299"/>
      <c r="J8" s="87"/>
      <c r="K8" s="87"/>
    </row>
    <row r="9" spans="1:11" ht="18.75" customHeight="1" hidden="1">
      <c r="A9" s="299" t="s">
        <v>51</v>
      </c>
      <c r="B9" s="299"/>
      <c r="C9" s="299"/>
      <c r="D9" s="299"/>
      <c r="E9" s="299"/>
      <c r="F9" s="299"/>
      <c r="G9" s="299"/>
      <c r="H9" s="299"/>
      <c r="I9" s="299"/>
      <c r="J9" s="87"/>
      <c r="K9" s="87"/>
    </row>
    <row r="10" spans="1:11" ht="18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ht="69" customHeight="1">
      <c r="A11" s="141" t="s">
        <v>131</v>
      </c>
      <c r="B11" s="139" t="s">
        <v>137</v>
      </c>
      <c r="C11" s="141" t="s">
        <v>136</v>
      </c>
      <c r="D11" s="140" t="s">
        <v>36</v>
      </c>
      <c r="E11" s="33" t="s">
        <v>66</v>
      </c>
      <c r="F11" s="33" t="s">
        <v>17</v>
      </c>
      <c r="G11" s="32" t="s">
        <v>16</v>
      </c>
      <c r="H11" s="32" t="s">
        <v>67</v>
      </c>
      <c r="I11" s="89" t="s">
        <v>69</v>
      </c>
      <c r="J11" s="145" t="s">
        <v>9</v>
      </c>
      <c r="K11" s="89" t="s">
        <v>68</v>
      </c>
    </row>
    <row r="12" spans="1:11" ht="15.75" customHeight="1">
      <c r="A12" s="265">
        <v>1</v>
      </c>
      <c r="B12" s="149" t="s">
        <v>450</v>
      </c>
      <c r="C12" s="172">
        <v>34519</v>
      </c>
      <c r="D12" s="149" t="s">
        <v>194</v>
      </c>
      <c r="E12" s="324">
        <v>0.017719907407407406</v>
      </c>
      <c r="F12" s="322">
        <v>1</v>
      </c>
      <c r="G12" s="293" t="s">
        <v>143</v>
      </c>
      <c r="H12" s="295" t="s">
        <v>59</v>
      </c>
      <c r="I12" s="315">
        <v>0</v>
      </c>
      <c r="J12" s="275" t="s">
        <v>194</v>
      </c>
      <c r="K12" s="183" t="s">
        <v>142</v>
      </c>
    </row>
    <row r="13" spans="1:11" ht="15.75" customHeight="1">
      <c r="A13" s="266"/>
      <c r="B13" s="149" t="s">
        <v>451</v>
      </c>
      <c r="C13" s="172">
        <v>34887</v>
      </c>
      <c r="D13" s="149" t="s">
        <v>194</v>
      </c>
      <c r="E13" s="325"/>
      <c r="F13" s="323"/>
      <c r="G13" s="294"/>
      <c r="H13" s="296"/>
      <c r="I13" s="316"/>
      <c r="J13" s="276"/>
      <c r="K13" s="183" t="s">
        <v>142</v>
      </c>
    </row>
    <row r="14" spans="1:11" ht="15.75" customHeight="1">
      <c r="A14" s="265">
        <v>2</v>
      </c>
      <c r="B14" s="149" t="s">
        <v>223</v>
      </c>
      <c r="C14" s="172">
        <v>30293</v>
      </c>
      <c r="D14" s="149" t="s">
        <v>140</v>
      </c>
      <c r="E14" s="324">
        <v>0.01792824074074074</v>
      </c>
      <c r="F14" s="322">
        <v>1.0117570215545395</v>
      </c>
      <c r="G14" s="293" t="s">
        <v>135</v>
      </c>
      <c r="H14" s="295" t="s">
        <v>108</v>
      </c>
      <c r="I14" s="315">
        <v>0</v>
      </c>
      <c r="J14" s="275" t="s">
        <v>194</v>
      </c>
      <c r="K14" s="183" t="s">
        <v>242</v>
      </c>
    </row>
    <row r="15" spans="1:11" ht="15.75" customHeight="1">
      <c r="A15" s="266"/>
      <c r="B15" s="149" t="s">
        <v>512</v>
      </c>
      <c r="C15" s="172">
        <v>34195</v>
      </c>
      <c r="D15" s="149" t="s">
        <v>140</v>
      </c>
      <c r="E15" s="325"/>
      <c r="F15" s="323"/>
      <c r="G15" s="294"/>
      <c r="H15" s="296"/>
      <c r="I15" s="316"/>
      <c r="J15" s="276"/>
      <c r="K15" s="183" t="s">
        <v>241</v>
      </c>
    </row>
    <row r="16" spans="1:11" ht="15.75" customHeight="1">
      <c r="A16" s="265">
        <v>3</v>
      </c>
      <c r="B16" s="149" t="s">
        <v>495</v>
      </c>
      <c r="C16" s="172">
        <v>35420</v>
      </c>
      <c r="D16" s="149" t="s">
        <v>194</v>
      </c>
      <c r="E16" s="324">
        <v>0.01976851851851852</v>
      </c>
      <c r="F16" s="322">
        <v>1.115610711952972</v>
      </c>
      <c r="G16" s="293" t="s">
        <v>151</v>
      </c>
      <c r="H16" s="295" t="s">
        <v>108</v>
      </c>
      <c r="I16" s="315">
        <v>0</v>
      </c>
      <c r="J16" s="275" t="s">
        <v>194</v>
      </c>
      <c r="K16" s="183" t="s">
        <v>150</v>
      </c>
    </row>
    <row r="17" spans="1:11" ht="15.75" customHeight="1">
      <c r="A17" s="266"/>
      <c r="B17" s="149" t="s">
        <v>498</v>
      </c>
      <c r="C17" s="172">
        <v>36195</v>
      </c>
      <c r="D17" s="149" t="s">
        <v>140</v>
      </c>
      <c r="E17" s="325"/>
      <c r="F17" s="323"/>
      <c r="G17" s="294"/>
      <c r="H17" s="296"/>
      <c r="I17" s="316"/>
      <c r="J17" s="276"/>
      <c r="K17" s="183" t="s">
        <v>150</v>
      </c>
    </row>
    <row r="18" spans="1:11" ht="15.75" customHeight="1">
      <c r="A18" s="265">
        <v>4</v>
      </c>
      <c r="B18" s="149" t="s">
        <v>461</v>
      </c>
      <c r="C18" s="172">
        <v>32858</v>
      </c>
      <c r="D18" s="149" t="s">
        <v>210</v>
      </c>
      <c r="E18" s="324">
        <v>0.0209837962962963</v>
      </c>
      <c r="F18" s="322">
        <v>1.184193337687786</v>
      </c>
      <c r="G18" s="293" t="s">
        <v>309</v>
      </c>
      <c r="H18" s="295" t="s">
        <v>152</v>
      </c>
      <c r="I18" s="315">
        <v>0</v>
      </c>
      <c r="J18" s="275" t="s">
        <v>34</v>
      </c>
      <c r="K18" s="183" t="s">
        <v>307</v>
      </c>
    </row>
    <row r="19" spans="1:11" ht="15.75" customHeight="1">
      <c r="A19" s="266"/>
      <c r="B19" s="149" t="s">
        <v>460</v>
      </c>
      <c r="C19" s="172">
        <v>32801</v>
      </c>
      <c r="D19" s="149" t="s">
        <v>210</v>
      </c>
      <c r="E19" s="325"/>
      <c r="F19" s="323"/>
      <c r="G19" s="294"/>
      <c r="H19" s="296"/>
      <c r="I19" s="316"/>
      <c r="J19" s="276"/>
      <c r="K19" s="183" t="s">
        <v>306</v>
      </c>
    </row>
    <row r="20" spans="1:11" ht="15.75" customHeight="1">
      <c r="A20" s="265">
        <v>5</v>
      </c>
      <c r="B20" s="149" t="s">
        <v>486</v>
      </c>
      <c r="C20" s="172">
        <v>35750</v>
      </c>
      <c r="D20" s="149" t="s">
        <v>194</v>
      </c>
      <c r="E20" s="324">
        <v>0.021388888888888888</v>
      </c>
      <c r="F20" s="322">
        <v>1.2070542129327237</v>
      </c>
      <c r="G20" s="293" t="s">
        <v>121</v>
      </c>
      <c r="H20" s="295" t="s">
        <v>58</v>
      </c>
      <c r="I20" s="315">
        <v>0</v>
      </c>
      <c r="J20" s="275" t="s">
        <v>34</v>
      </c>
      <c r="K20" s="183" t="s">
        <v>219</v>
      </c>
    </row>
    <row r="21" spans="1:11" ht="15.75" customHeight="1">
      <c r="A21" s="266"/>
      <c r="B21" s="149" t="s">
        <v>485</v>
      </c>
      <c r="C21" s="172">
        <v>35653</v>
      </c>
      <c r="D21" s="149" t="s">
        <v>194</v>
      </c>
      <c r="E21" s="325"/>
      <c r="F21" s="323"/>
      <c r="G21" s="294"/>
      <c r="H21" s="296"/>
      <c r="I21" s="316"/>
      <c r="J21" s="276"/>
      <c r="K21" s="183" t="s">
        <v>219</v>
      </c>
    </row>
    <row r="22" spans="1:11" ht="15.75" customHeight="1">
      <c r="A22" s="265">
        <v>6</v>
      </c>
      <c r="B22" s="149" t="s">
        <v>465</v>
      </c>
      <c r="C22" s="172">
        <v>35232</v>
      </c>
      <c r="D22" s="149" t="s">
        <v>194</v>
      </c>
      <c r="E22" s="324">
        <v>0.02171296296296296</v>
      </c>
      <c r="F22" s="322">
        <v>1.2253429131286742</v>
      </c>
      <c r="G22" s="293" t="s">
        <v>309</v>
      </c>
      <c r="H22" s="295" t="s">
        <v>152</v>
      </c>
      <c r="I22" s="315">
        <v>0</v>
      </c>
      <c r="J22" s="275" t="s">
        <v>34</v>
      </c>
      <c r="K22" s="183" t="s">
        <v>305</v>
      </c>
    </row>
    <row r="23" spans="1:11" ht="15.75" customHeight="1">
      <c r="A23" s="266"/>
      <c r="B23" s="149" t="s">
        <v>609</v>
      </c>
      <c r="C23" s="172">
        <v>34431</v>
      </c>
      <c r="D23" s="149" t="s">
        <v>194</v>
      </c>
      <c r="E23" s="325"/>
      <c r="F23" s="323"/>
      <c r="G23" s="294"/>
      <c r="H23" s="296"/>
      <c r="I23" s="316"/>
      <c r="J23" s="276"/>
      <c r="K23" s="183" t="s">
        <v>308</v>
      </c>
    </row>
    <row r="24" spans="1:11" ht="15.75" customHeight="1">
      <c r="A24" s="265">
        <v>7</v>
      </c>
      <c r="B24" s="149" t="s">
        <v>452</v>
      </c>
      <c r="C24" s="172">
        <v>35315</v>
      </c>
      <c r="D24" s="149" t="s">
        <v>194</v>
      </c>
      <c r="E24" s="324">
        <v>0.02204861111111111</v>
      </c>
      <c r="F24" s="322">
        <v>1.2442847811887654</v>
      </c>
      <c r="G24" s="293" t="s">
        <v>143</v>
      </c>
      <c r="H24" s="295" t="s">
        <v>59</v>
      </c>
      <c r="I24" s="315">
        <v>0</v>
      </c>
      <c r="J24" s="275" t="s">
        <v>34</v>
      </c>
      <c r="K24" s="183" t="s">
        <v>142</v>
      </c>
    </row>
    <row r="25" spans="1:11" ht="15.75" customHeight="1">
      <c r="A25" s="266"/>
      <c r="B25" s="149" t="s">
        <v>453</v>
      </c>
      <c r="C25" s="172">
        <v>35310</v>
      </c>
      <c r="D25" s="149" t="s">
        <v>140</v>
      </c>
      <c r="E25" s="325"/>
      <c r="F25" s="323"/>
      <c r="G25" s="294"/>
      <c r="H25" s="296"/>
      <c r="I25" s="316"/>
      <c r="J25" s="276"/>
      <c r="K25" s="183" t="s">
        <v>142</v>
      </c>
    </row>
    <row r="26" spans="1:11" ht="15.75" customHeight="1">
      <c r="A26" s="265">
        <v>8</v>
      </c>
      <c r="B26" s="149" t="s">
        <v>516</v>
      </c>
      <c r="C26" s="172">
        <v>35720</v>
      </c>
      <c r="D26" s="149" t="s">
        <v>140</v>
      </c>
      <c r="E26" s="324">
        <v>0.02259259259259259</v>
      </c>
      <c r="F26" s="322">
        <v>1.2749836708033964</v>
      </c>
      <c r="G26" s="293" t="s">
        <v>123</v>
      </c>
      <c r="H26" s="295" t="s">
        <v>108</v>
      </c>
      <c r="I26" s="315">
        <v>0</v>
      </c>
      <c r="J26" s="275" t="s">
        <v>34</v>
      </c>
      <c r="K26" s="183" t="s">
        <v>124</v>
      </c>
    </row>
    <row r="27" spans="1:11" ht="15.75" customHeight="1">
      <c r="A27" s="266"/>
      <c r="B27" s="149" t="s">
        <v>519</v>
      </c>
      <c r="C27" s="172">
        <v>35451</v>
      </c>
      <c r="D27" s="149" t="s">
        <v>140</v>
      </c>
      <c r="E27" s="325"/>
      <c r="F27" s="323"/>
      <c r="G27" s="294"/>
      <c r="H27" s="296"/>
      <c r="I27" s="316"/>
      <c r="J27" s="276"/>
      <c r="K27" s="183" t="s">
        <v>124</v>
      </c>
    </row>
    <row r="28" spans="1:11" ht="15.75" customHeight="1">
      <c r="A28" s="265">
        <v>9</v>
      </c>
      <c r="B28" s="149" t="s">
        <v>470</v>
      </c>
      <c r="C28" s="172">
        <v>36064</v>
      </c>
      <c r="D28" s="149" t="s">
        <v>140</v>
      </c>
      <c r="E28" s="324">
        <v>0.02287037037037037</v>
      </c>
      <c r="F28" s="322">
        <v>1.2906596995427826</v>
      </c>
      <c r="G28" s="293" t="s">
        <v>144</v>
      </c>
      <c r="H28" s="295" t="s">
        <v>59</v>
      </c>
      <c r="I28" s="315">
        <v>0</v>
      </c>
      <c r="J28" s="275" t="s">
        <v>34</v>
      </c>
      <c r="K28" s="183" t="s">
        <v>142</v>
      </c>
    </row>
    <row r="29" spans="1:11" ht="15.75" customHeight="1">
      <c r="A29" s="266"/>
      <c r="B29" s="149" t="s">
        <v>471</v>
      </c>
      <c r="C29" s="172">
        <v>36252</v>
      </c>
      <c r="D29" s="149" t="s">
        <v>140</v>
      </c>
      <c r="E29" s="325"/>
      <c r="F29" s="323"/>
      <c r="G29" s="294"/>
      <c r="H29" s="296"/>
      <c r="I29" s="316"/>
      <c r="J29" s="276"/>
      <c r="K29" s="183" t="s">
        <v>142</v>
      </c>
    </row>
    <row r="30" spans="1:11" ht="15.75" customHeight="1">
      <c r="A30" s="265">
        <v>10</v>
      </c>
      <c r="B30" s="149" t="s">
        <v>479</v>
      </c>
      <c r="C30" s="172">
        <v>34963</v>
      </c>
      <c r="D30" s="149" t="s">
        <v>194</v>
      </c>
      <c r="E30" s="324">
        <v>0.023761574074074074</v>
      </c>
      <c r="F30" s="322">
        <v>1.340953625081646</v>
      </c>
      <c r="G30" s="293" t="s">
        <v>227</v>
      </c>
      <c r="H30" s="295" t="s">
        <v>229</v>
      </c>
      <c r="I30" s="315">
        <v>0</v>
      </c>
      <c r="J30" s="275" t="s">
        <v>30</v>
      </c>
      <c r="K30" s="183" t="s">
        <v>228</v>
      </c>
    </row>
    <row r="31" spans="1:11" ht="15.75" customHeight="1">
      <c r="A31" s="266"/>
      <c r="B31" s="149" t="s">
        <v>477</v>
      </c>
      <c r="C31" s="172">
        <v>34157</v>
      </c>
      <c r="D31" s="149" t="s">
        <v>194</v>
      </c>
      <c r="E31" s="325"/>
      <c r="F31" s="323"/>
      <c r="G31" s="294"/>
      <c r="H31" s="296"/>
      <c r="I31" s="316"/>
      <c r="J31" s="276"/>
      <c r="K31" s="183" t="s">
        <v>228</v>
      </c>
    </row>
    <row r="32" spans="1:11" ht="15.75" customHeight="1">
      <c r="A32" s="265">
        <v>11</v>
      </c>
      <c r="B32" s="149" t="s">
        <v>515</v>
      </c>
      <c r="C32" s="172">
        <v>30705</v>
      </c>
      <c r="D32" s="149" t="s">
        <v>140</v>
      </c>
      <c r="E32" s="324">
        <v>0.02457175925925926</v>
      </c>
      <c r="F32" s="322">
        <v>1.386675375571522</v>
      </c>
      <c r="G32" s="293" t="s">
        <v>135</v>
      </c>
      <c r="H32" s="295" t="s">
        <v>108</v>
      </c>
      <c r="I32" s="315">
        <v>0</v>
      </c>
      <c r="J32" s="275" t="s">
        <v>30</v>
      </c>
      <c r="K32" s="183" t="s">
        <v>243</v>
      </c>
    </row>
    <row r="33" spans="1:11" ht="15.75" customHeight="1">
      <c r="A33" s="266"/>
      <c r="B33" s="149" t="s">
        <v>611</v>
      </c>
      <c r="C33" s="172">
        <v>34901</v>
      </c>
      <c r="D33" s="149" t="s">
        <v>140</v>
      </c>
      <c r="E33" s="325"/>
      <c r="F33" s="323"/>
      <c r="G33" s="294"/>
      <c r="H33" s="296"/>
      <c r="I33" s="316"/>
      <c r="J33" s="276"/>
      <c r="K33" s="183" t="s">
        <v>243</v>
      </c>
    </row>
    <row r="34" spans="1:11" ht="15.75" customHeight="1">
      <c r="A34" s="265">
        <v>12</v>
      </c>
      <c r="B34" s="149" t="s">
        <v>339</v>
      </c>
      <c r="C34" s="172">
        <v>35847</v>
      </c>
      <c r="D34" s="149" t="s">
        <v>141</v>
      </c>
      <c r="E34" s="324">
        <v>0.02474537037037037</v>
      </c>
      <c r="F34" s="322">
        <v>1.3964728935336381</v>
      </c>
      <c r="G34" s="293" t="s">
        <v>139</v>
      </c>
      <c r="H34" s="295" t="s">
        <v>108</v>
      </c>
      <c r="I34" s="315">
        <v>0</v>
      </c>
      <c r="J34" s="275" t="s">
        <v>30</v>
      </c>
      <c r="K34" s="183" t="s">
        <v>14</v>
      </c>
    </row>
    <row r="35" spans="1:11" ht="15.75" customHeight="1">
      <c r="A35" s="266"/>
      <c r="B35" s="149" t="s">
        <v>506</v>
      </c>
      <c r="C35" s="172">
        <v>35467</v>
      </c>
      <c r="D35" s="149" t="s">
        <v>141</v>
      </c>
      <c r="E35" s="325"/>
      <c r="F35" s="323"/>
      <c r="G35" s="294"/>
      <c r="H35" s="296"/>
      <c r="I35" s="316"/>
      <c r="J35" s="276"/>
      <c r="K35" s="183" t="s">
        <v>14</v>
      </c>
    </row>
    <row r="36" spans="1:11" ht="15.75" customHeight="1">
      <c r="A36" s="265">
        <v>13</v>
      </c>
      <c r="B36" s="149" t="s">
        <v>629</v>
      </c>
      <c r="C36" s="172">
        <v>35533</v>
      </c>
      <c r="D36" s="149" t="s">
        <v>140</v>
      </c>
      <c r="E36" s="324">
        <v>0.025104166666666667</v>
      </c>
      <c r="F36" s="322">
        <v>1.416721097322012</v>
      </c>
      <c r="G36" s="293" t="s">
        <v>134</v>
      </c>
      <c r="H36" s="295" t="s">
        <v>108</v>
      </c>
      <c r="I36" s="315">
        <v>0</v>
      </c>
      <c r="J36" s="275" t="s">
        <v>30</v>
      </c>
      <c r="K36" s="183" t="s">
        <v>359</v>
      </c>
    </row>
    <row r="37" spans="1:11" ht="15.75" customHeight="1">
      <c r="A37" s="266"/>
      <c r="B37" s="149" t="s">
        <v>610</v>
      </c>
      <c r="C37" s="172">
        <v>34696</v>
      </c>
      <c r="D37" s="149" t="s">
        <v>194</v>
      </c>
      <c r="E37" s="325"/>
      <c r="F37" s="323"/>
      <c r="G37" s="294"/>
      <c r="H37" s="296"/>
      <c r="I37" s="316"/>
      <c r="J37" s="276"/>
      <c r="K37" s="183" t="s">
        <v>359</v>
      </c>
    </row>
    <row r="38" spans="1:11" ht="15.75" customHeight="1">
      <c r="A38" s="265">
        <v>14</v>
      </c>
      <c r="B38" s="149" t="s">
        <v>222</v>
      </c>
      <c r="C38" s="172">
        <v>33777</v>
      </c>
      <c r="D38" s="149" t="s">
        <v>210</v>
      </c>
      <c r="E38" s="324">
        <v>0.02561342592592593</v>
      </c>
      <c r="F38" s="322">
        <v>1.4454604833442197</v>
      </c>
      <c r="G38" s="293" t="s">
        <v>121</v>
      </c>
      <c r="H38" s="295" t="s">
        <v>58</v>
      </c>
      <c r="I38" s="315">
        <v>0</v>
      </c>
      <c r="J38" s="275" t="s">
        <v>30</v>
      </c>
      <c r="K38" s="183" t="s">
        <v>220</v>
      </c>
    </row>
    <row r="39" spans="1:11" ht="15.75" customHeight="1">
      <c r="A39" s="266"/>
      <c r="B39" s="149" t="s">
        <v>487</v>
      </c>
      <c r="C39" s="172">
        <v>36081</v>
      </c>
      <c r="D39" s="149" t="s">
        <v>140</v>
      </c>
      <c r="E39" s="325"/>
      <c r="F39" s="323"/>
      <c r="G39" s="294"/>
      <c r="H39" s="296"/>
      <c r="I39" s="316"/>
      <c r="J39" s="276"/>
      <c r="K39" s="183" t="s">
        <v>219</v>
      </c>
    </row>
    <row r="40" spans="1:11" ht="15.75" customHeight="1">
      <c r="A40" s="265">
        <v>15</v>
      </c>
      <c r="B40" s="149" t="s">
        <v>480</v>
      </c>
      <c r="C40" s="172">
        <v>34758</v>
      </c>
      <c r="D40" s="149" t="s">
        <v>140</v>
      </c>
      <c r="E40" s="324">
        <v>0.026226851851851852</v>
      </c>
      <c r="F40" s="322">
        <v>1.480078380143697</v>
      </c>
      <c r="G40" s="293" t="s">
        <v>227</v>
      </c>
      <c r="H40" s="295" t="s">
        <v>229</v>
      </c>
      <c r="I40" s="315">
        <v>0</v>
      </c>
      <c r="J40" s="275" t="s">
        <v>30</v>
      </c>
      <c r="K40" s="183" t="s">
        <v>228</v>
      </c>
    </row>
    <row r="41" spans="1:11" ht="15.75" customHeight="1">
      <c r="A41" s="266"/>
      <c r="B41" s="149" t="s">
        <v>481</v>
      </c>
      <c r="C41" s="172">
        <v>34400</v>
      </c>
      <c r="D41" s="149" t="s">
        <v>140</v>
      </c>
      <c r="E41" s="325"/>
      <c r="F41" s="323"/>
      <c r="G41" s="294"/>
      <c r="H41" s="296"/>
      <c r="I41" s="316"/>
      <c r="J41" s="276"/>
      <c r="K41" s="183" t="s">
        <v>228</v>
      </c>
    </row>
    <row r="42" spans="1:11" ht="15.75" customHeight="1">
      <c r="A42" s="265">
        <v>16</v>
      </c>
      <c r="B42" s="149" t="s">
        <v>458</v>
      </c>
      <c r="C42" s="172">
        <v>33797</v>
      </c>
      <c r="D42" s="149" t="s">
        <v>194</v>
      </c>
      <c r="E42" s="324">
        <v>0.026770833333333334</v>
      </c>
      <c r="F42" s="322">
        <v>1.510777269758328</v>
      </c>
      <c r="G42" s="293" t="s">
        <v>145</v>
      </c>
      <c r="H42" s="295" t="s">
        <v>61</v>
      </c>
      <c r="I42" s="315">
        <v>0</v>
      </c>
      <c r="J42" s="275" t="s">
        <v>30</v>
      </c>
      <c r="K42" s="183" t="s">
        <v>85</v>
      </c>
    </row>
    <row r="43" spans="1:11" ht="15.75" customHeight="1">
      <c r="A43" s="266"/>
      <c r="B43" s="149" t="s">
        <v>459</v>
      </c>
      <c r="C43" s="172">
        <v>35277</v>
      </c>
      <c r="D43" s="149" t="s">
        <v>140</v>
      </c>
      <c r="E43" s="325"/>
      <c r="F43" s="323"/>
      <c r="G43" s="294"/>
      <c r="H43" s="296"/>
      <c r="I43" s="316"/>
      <c r="J43" s="276"/>
      <c r="K43" s="183" t="s">
        <v>85</v>
      </c>
    </row>
    <row r="44" spans="1:11" ht="15.75" customHeight="1">
      <c r="A44" s="265">
        <v>17</v>
      </c>
      <c r="B44" s="149" t="s">
        <v>559</v>
      </c>
      <c r="C44" s="172">
        <v>35686</v>
      </c>
      <c r="D44" s="149" t="s">
        <v>140</v>
      </c>
      <c r="E44" s="324">
        <v>0.026990740740740742</v>
      </c>
      <c r="F44" s="322">
        <v>1.5231874591770087</v>
      </c>
      <c r="G44" s="293" t="s">
        <v>134</v>
      </c>
      <c r="H44" s="295" t="s">
        <v>108</v>
      </c>
      <c r="I44" s="315">
        <v>0</v>
      </c>
      <c r="J44" s="275" t="s">
        <v>30</v>
      </c>
      <c r="K44" s="183" t="s">
        <v>359</v>
      </c>
    </row>
    <row r="45" spans="1:11" ht="15.75" customHeight="1">
      <c r="A45" s="266"/>
      <c r="B45" s="149" t="s">
        <v>560</v>
      </c>
      <c r="C45" s="172">
        <v>35776</v>
      </c>
      <c r="D45" s="149" t="s">
        <v>140</v>
      </c>
      <c r="E45" s="325"/>
      <c r="F45" s="323"/>
      <c r="G45" s="294"/>
      <c r="H45" s="296"/>
      <c r="I45" s="316"/>
      <c r="J45" s="276"/>
      <c r="K45" s="183" t="s">
        <v>359</v>
      </c>
    </row>
    <row r="46" spans="1:11" ht="15.75" customHeight="1">
      <c r="A46" s="265">
        <v>18</v>
      </c>
      <c r="B46" s="149" t="s">
        <v>427</v>
      </c>
      <c r="C46" s="172">
        <v>32258</v>
      </c>
      <c r="D46" s="149" t="s">
        <v>194</v>
      </c>
      <c r="E46" s="324">
        <v>0.027569444444444445</v>
      </c>
      <c r="F46" s="322">
        <v>1.5558458523840628</v>
      </c>
      <c r="G46" s="293" t="s">
        <v>175</v>
      </c>
      <c r="H46" s="295" t="s">
        <v>176</v>
      </c>
      <c r="I46" s="315">
        <v>0</v>
      </c>
      <c r="J46" s="275" t="s">
        <v>33</v>
      </c>
      <c r="K46" s="183" t="s">
        <v>177</v>
      </c>
    </row>
    <row r="47" spans="1:11" ht="15.75" customHeight="1">
      <c r="A47" s="266"/>
      <c r="B47" s="149" t="s">
        <v>533</v>
      </c>
      <c r="C47" s="172">
        <v>34560</v>
      </c>
      <c r="D47" s="149" t="s">
        <v>194</v>
      </c>
      <c r="E47" s="325"/>
      <c r="F47" s="323"/>
      <c r="G47" s="294"/>
      <c r="H47" s="296"/>
      <c r="I47" s="316"/>
      <c r="J47" s="276"/>
      <c r="K47" s="183" t="s">
        <v>177</v>
      </c>
    </row>
    <row r="48" spans="1:11" ht="15.75" customHeight="1">
      <c r="A48" s="265">
        <v>19</v>
      </c>
      <c r="B48" s="149" t="s">
        <v>607</v>
      </c>
      <c r="C48" s="172">
        <v>34546</v>
      </c>
      <c r="D48" s="149" t="s">
        <v>194</v>
      </c>
      <c r="E48" s="324">
        <v>0.03466435185185185</v>
      </c>
      <c r="F48" s="322">
        <v>1.9562377531025472</v>
      </c>
      <c r="G48" s="293" t="s">
        <v>143</v>
      </c>
      <c r="H48" s="295" t="s">
        <v>59</v>
      </c>
      <c r="I48" s="315">
        <v>0</v>
      </c>
      <c r="J48" s="275" t="s">
        <v>625</v>
      </c>
      <c r="K48" s="183" t="s">
        <v>142</v>
      </c>
    </row>
    <row r="49" spans="1:11" ht="15.75" customHeight="1">
      <c r="A49" s="266"/>
      <c r="B49" s="149" t="s">
        <v>449</v>
      </c>
      <c r="C49" s="172">
        <v>31656</v>
      </c>
      <c r="D49" s="149" t="s">
        <v>194</v>
      </c>
      <c r="E49" s="325"/>
      <c r="F49" s="323"/>
      <c r="G49" s="294"/>
      <c r="H49" s="296"/>
      <c r="I49" s="316"/>
      <c r="J49" s="276"/>
      <c r="K49" s="183" t="s">
        <v>142</v>
      </c>
    </row>
    <row r="50" spans="1:11" ht="15.75" customHeight="1">
      <c r="A50" s="265">
        <v>20</v>
      </c>
      <c r="B50" s="149" t="s">
        <v>491</v>
      </c>
      <c r="C50" s="172">
        <v>31929</v>
      </c>
      <c r="D50" s="149" t="s">
        <v>194</v>
      </c>
      <c r="E50" s="324">
        <v>0.04604166666666666</v>
      </c>
      <c r="F50" s="322">
        <v>2.598301763553233</v>
      </c>
      <c r="G50" s="293" t="s">
        <v>178</v>
      </c>
      <c r="H50" s="295" t="s">
        <v>58</v>
      </c>
      <c r="I50" s="315">
        <v>0</v>
      </c>
      <c r="J50" s="275" t="s">
        <v>625</v>
      </c>
      <c r="K50" s="183" t="s">
        <v>322</v>
      </c>
    </row>
    <row r="51" spans="1:11" ht="15.75" customHeight="1">
      <c r="A51" s="266"/>
      <c r="B51" s="149" t="s">
        <v>630</v>
      </c>
      <c r="C51" s="172">
        <v>31843</v>
      </c>
      <c r="D51" s="149" t="s">
        <v>194</v>
      </c>
      <c r="E51" s="325"/>
      <c r="F51" s="323"/>
      <c r="G51" s="294"/>
      <c r="H51" s="296"/>
      <c r="I51" s="316"/>
      <c r="J51" s="276"/>
      <c r="K51" s="183" t="s">
        <v>321</v>
      </c>
    </row>
    <row r="52" spans="1:11" ht="15.75" customHeight="1">
      <c r="A52" s="265">
        <v>21</v>
      </c>
      <c r="B52" s="149" t="s">
        <v>502</v>
      </c>
      <c r="C52" s="172">
        <v>31954</v>
      </c>
      <c r="D52" s="149" t="s">
        <v>140</v>
      </c>
      <c r="E52" s="324">
        <v>0.050370370370370364</v>
      </c>
      <c r="F52" s="322">
        <v>2.8425865447419985</v>
      </c>
      <c r="G52" s="293" t="s">
        <v>153</v>
      </c>
      <c r="H52" s="295" t="s">
        <v>58</v>
      </c>
      <c r="I52" s="315">
        <v>0</v>
      </c>
      <c r="J52" s="275" t="s">
        <v>625</v>
      </c>
      <c r="K52" s="183" t="s">
        <v>60</v>
      </c>
    </row>
    <row r="53" spans="1:11" ht="15.75" customHeight="1">
      <c r="A53" s="266"/>
      <c r="B53" s="149" t="s">
        <v>631</v>
      </c>
      <c r="C53" s="172">
        <v>33731</v>
      </c>
      <c r="D53" s="149" t="s">
        <v>140</v>
      </c>
      <c r="E53" s="325"/>
      <c r="F53" s="323"/>
      <c r="G53" s="294"/>
      <c r="H53" s="296"/>
      <c r="I53" s="316"/>
      <c r="J53" s="276"/>
      <c r="K53" s="183" t="s">
        <v>60</v>
      </c>
    </row>
    <row r="54" spans="1:11" ht="15.75" customHeight="1">
      <c r="A54" s="265">
        <v>22</v>
      </c>
      <c r="B54" s="149" t="s">
        <v>562</v>
      </c>
      <c r="C54" s="172">
        <v>34975</v>
      </c>
      <c r="D54" s="149" t="s">
        <v>194</v>
      </c>
      <c r="E54" s="324">
        <v>0.052071759259259255</v>
      </c>
      <c r="F54" s="322">
        <v>2.938602220770738</v>
      </c>
      <c r="G54" s="293" t="s">
        <v>134</v>
      </c>
      <c r="H54" s="295" t="s">
        <v>108</v>
      </c>
      <c r="I54" s="315">
        <v>0</v>
      </c>
      <c r="J54" s="275" t="s">
        <v>625</v>
      </c>
      <c r="K54" s="183" t="s">
        <v>359</v>
      </c>
    </row>
    <row r="55" spans="1:11" ht="15.75" customHeight="1">
      <c r="A55" s="266"/>
      <c r="B55" s="149" t="s">
        <v>561</v>
      </c>
      <c r="C55" s="172">
        <v>35377</v>
      </c>
      <c r="D55" s="149" t="s">
        <v>194</v>
      </c>
      <c r="E55" s="325"/>
      <c r="F55" s="323"/>
      <c r="G55" s="294"/>
      <c r="H55" s="296"/>
      <c r="I55" s="316"/>
      <c r="J55" s="276"/>
      <c r="K55" s="183" t="s">
        <v>359</v>
      </c>
    </row>
    <row r="56" spans="1:11" ht="15.75" customHeight="1">
      <c r="A56" s="265">
        <v>23</v>
      </c>
      <c r="B56" s="149" t="s">
        <v>514</v>
      </c>
      <c r="C56" s="172">
        <v>34456</v>
      </c>
      <c r="D56" s="149" t="s">
        <v>140</v>
      </c>
      <c r="E56" s="324">
        <v>0.05636574074074074</v>
      </c>
      <c r="F56" s="322">
        <v>3.18092749836708</v>
      </c>
      <c r="G56" s="293" t="s">
        <v>135</v>
      </c>
      <c r="H56" s="295" t="s">
        <v>108</v>
      </c>
      <c r="I56" s="315">
        <v>0</v>
      </c>
      <c r="J56" s="275" t="s">
        <v>625</v>
      </c>
      <c r="K56" s="183" t="s">
        <v>243</v>
      </c>
    </row>
    <row r="57" spans="1:11" ht="15.75" customHeight="1">
      <c r="A57" s="266"/>
      <c r="B57" s="149" t="s">
        <v>513</v>
      </c>
      <c r="C57" s="172">
        <v>36177</v>
      </c>
      <c r="D57" s="149" t="s">
        <v>141</v>
      </c>
      <c r="E57" s="325"/>
      <c r="F57" s="323"/>
      <c r="G57" s="294"/>
      <c r="H57" s="296"/>
      <c r="I57" s="316"/>
      <c r="J57" s="276"/>
      <c r="K57" s="183" t="s">
        <v>241</v>
      </c>
    </row>
    <row r="58" spans="1:11" ht="15.75" customHeight="1">
      <c r="A58" s="265">
        <v>24</v>
      </c>
      <c r="B58" s="149" t="s">
        <v>403</v>
      </c>
      <c r="C58" s="172">
        <v>33000</v>
      </c>
      <c r="D58" s="149" t="s">
        <v>194</v>
      </c>
      <c r="E58" s="324">
        <v>0.057569444444444444</v>
      </c>
      <c r="F58" s="322">
        <v>3.2488569562377534</v>
      </c>
      <c r="G58" s="293" t="s">
        <v>172</v>
      </c>
      <c r="H58" s="295" t="s">
        <v>173</v>
      </c>
      <c r="I58" s="315">
        <v>0</v>
      </c>
      <c r="J58" s="275" t="s">
        <v>625</v>
      </c>
      <c r="K58" s="183" t="s">
        <v>174</v>
      </c>
    </row>
    <row r="59" spans="1:11" ht="15.75" customHeight="1">
      <c r="A59" s="266"/>
      <c r="B59" s="149" t="s">
        <v>538</v>
      </c>
      <c r="C59" s="172">
        <v>34887</v>
      </c>
      <c r="D59" s="149" t="s">
        <v>141</v>
      </c>
      <c r="E59" s="325"/>
      <c r="F59" s="323"/>
      <c r="G59" s="294"/>
      <c r="H59" s="296"/>
      <c r="I59" s="316"/>
      <c r="J59" s="276"/>
      <c r="K59" s="183" t="s">
        <v>174</v>
      </c>
    </row>
    <row r="60" spans="1:11" ht="15.75" customHeight="1">
      <c r="A60" s="265">
        <v>25</v>
      </c>
      <c r="B60" s="149" t="s">
        <v>294</v>
      </c>
      <c r="C60" s="172">
        <v>32175</v>
      </c>
      <c r="D60" s="149" t="s">
        <v>194</v>
      </c>
      <c r="E60" s="324">
        <v>0.061956018518518514</v>
      </c>
      <c r="F60" s="322">
        <v>3.496407576747224</v>
      </c>
      <c r="G60" s="293" t="s">
        <v>147</v>
      </c>
      <c r="H60" s="295" t="s">
        <v>61</v>
      </c>
      <c r="I60" s="315">
        <v>0</v>
      </c>
      <c r="J60" s="275" t="s">
        <v>625</v>
      </c>
      <c r="K60" s="183" t="s">
        <v>148</v>
      </c>
    </row>
    <row r="61" spans="1:11" ht="15.75" customHeight="1">
      <c r="A61" s="266"/>
      <c r="B61" s="149" t="s">
        <v>548</v>
      </c>
      <c r="C61" s="172">
        <v>34617</v>
      </c>
      <c r="D61" s="149" t="s">
        <v>194</v>
      </c>
      <c r="E61" s="325"/>
      <c r="F61" s="323"/>
      <c r="G61" s="294"/>
      <c r="H61" s="296"/>
      <c r="I61" s="316"/>
      <c r="J61" s="276"/>
      <c r="K61" s="183" t="s">
        <v>148</v>
      </c>
    </row>
    <row r="62" spans="1:11" ht="15.75" customHeight="1">
      <c r="A62" s="265">
        <v>26</v>
      </c>
      <c r="B62" s="149" t="s">
        <v>539</v>
      </c>
      <c r="C62" s="172">
        <v>35760</v>
      </c>
      <c r="D62" s="149" t="s">
        <v>141</v>
      </c>
      <c r="E62" s="324">
        <v>0.07383101851851852</v>
      </c>
      <c r="F62" s="322">
        <v>4.166557805355977</v>
      </c>
      <c r="G62" s="293" t="s">
        <v>172</v>
      </c>
      <c r="H62" s="295" t="s">
        <v>173</v>
      </c>
      <c r="I62" s="315">
        <v>0</v>
      </c>
      <c r="J62" s="275" t="s">
        <v>625</v>
      </c>
      <c r="K62" s="183" t="s">
        <v>174</v>
      </c>
    </row>
    <row r="63" spans="1:11" ht="15.75" customHeight="1">
      <c r="A63" s="266"/>
      <c r="B63" s="149" t="s">
        <v>540</v>
      </c>
      <c r="C63" s="172">
        <v>33060</v>
      </c>
      <c r="D63" s="149" t="s">
        <v>140</v>
      </c>
      <c r="E63" s="325"/>
      <c r="F63" s="323"/>
      <c r="G63" s="294"/>
      <c r="H63" s="296"/>
      <c r="I63" s="316"/>
      <c r="J63" s="276"/>
      <c r="K63" s="183" t="s">
        <v>174</v>
      </c>
    </row>
    <row r="64" spans="1:11" ht="15.75" customHeight="1">
      <c r="A64" s="265">
        <v>27</v>
      </c>
      <c r="B64" s="149" t="s">
        <v>632</v>
      </c>
      <c r="C64" s="172">
        <v>35941</v>
      </c>
      <c r="D64" s="149" t="s">
        <v>141</v>
      </c>
      <c r="E64" s="324">
        <v>0.08126157407407407</v>
      </c>
      <c r="F64" s="322">
        <v>4.5858915741345525</v>
      </c>
      <c r="G64" s="293" t="s">
        <v>436</v>
      </c>
      <c r="H64" s="295" t="s">
        <v>108</v>
      </c>
      <c r="I64" s="315">
        <v>0</v>
      </c>
      <c r="J64" s="275" t="s">
        <v>625</v>
      </c>
      <c r="K64" s="183" t="s">
        <v>359</v>
      </c>
    </row>
    <row r="65" spans="1:11" ht="15.75" customHeight="1">
      <c r="A65" s="266"/>
      <c r="B65" s="149" t="s">
        <v>633</v>
      </c>
      <c r="C65" s="172">
        <v>36392</v>
      </c>
      <c r="D65" s="149" t="s">
        <v>141</v>
      </c>
      <c r="E65" s="325"/>
      <c r="F65" s="323"/>
      <c r="G65" s="294"/>
      <c r="H65" s="296"/>
      <c r="I65" s="316"/>
      <c r="J65" s="276"/>
      <c r="K65" s="183" t="s">
        <v>359</v>
      </c>
    </row>
    <row r="66" spans="1:11" ht="15.75" customHeight="1">
      <c r="A66" s="265">
        <v>28</v>
      </c>
      <c r="B66" s="149" t="s">
        <v>522</v>
      </c>
      <c r="C66" s="172">
        <v>35060</v>
      </c>
      <c r="D66" s="149" t="s">
        <v>194</v>
      </c>
      <c r="E66" s="324">
        <v>0.08184027777777778</v>
      </c>
      <c r="F66" s="322">
        <v>4.618549967341607</v>
      </c>
      <c r="G66" s="293" t="s">
        <v>130</v>
      </c>
      <c r="H66" s="295" t="s">
        <v>58</v>
      </c>
      <c r="I66" s="315">
        <v>0</v>
      </c>
      <c r="J66" s="275" t="s">
        <v>625</v>
      </c>
      <c r="K66" s="183" t="s">
        <v>129</v>
      </c>
    </row>
    <row r="67" spans="1:11" ht="15.75" customHeight="1">
      <c r="A67" s="266"/>
      <c r="B67" s="149" t="s">
        <v>525</v>
      </c>
      <c r="C67" s="172">
        <v>35324</v>
      </c>
      <c r="D67" s="149" t="s">
        <v>194</v>
      </c>
      <c r="E67" s="325"/>
      <c r="F67" s="323"/>
      <c r="G67" s="294"/>
      <c r="H67" s="296"/>
      <c r="I67" s="316"/>
      <c r="J67" s="276"/>
      <c r="K67" s="183" t="s">
        <v>129</v>
      </c>
    </row>
    <row r="68" spans="1:11" ht="15.75" customHeight="1">
      <c r="A68" s="265">
        <v>29</v>
      </c>
      <c r="B68" s="149" t="s">
        <v>489</v>
      </c>
      <c r="C68" s="172">
        <v>31136</v>
      </c>
      <c r="D68" s="149" t="s">
        <v>194</v>
      </c>
      <c r="E68" s="324">
        <v>0.08415509259259259</v>
      </c>
      <c r="F68" s="322">
        <v>4.749183540169824</v>
      </c>
      <c r="G68" s="293" t="s">
        <v>178</v>
      </c>
      <c r="H68" s="295" t="s">
        <v>58</v>
      </c>
      <c r="I68" s="315">
        <v>0</v>
      </c>
      <c r="J68" s="275" t="s">
        <v>625</v>
      </c>
      <c r="K68" s="183" t="s">
        <v>171</v>
      </c>
    </row>
    <row r="69" spans="1:11" ht="15.75" customHeight="1">
      <c r="A69" s="266"/>
      <c r="B69" s="149" t="s">
        <v>634</v>
      </c>
      <c r="C69" s="172">
        <v>31400</v>
      </c>
      <c r="D69" s="149" t="s">
        <v>141</v>
      </c>
      <c r="E69" s="325"/>
      <c r="F69" s="323"/>
      <c r="G69" s="294"/>
      <c r="H69" s="296"/>
      <c r="I69" s="316"/>
      <c r="J69" s="276"/>
      <c r="K69" s="183" t="s">
        <v>171</v>
      </c>
    </row>
    <row r="70" spans="1:11" ht="15.75" customHeight="1">
      <c r="A70" s="265">
        <v>30</v>
      </c>
      <c r="B70" s="149" t="s">
        <v>618</v>
      </c>
      <c r="C70" s="172">
        <v>35265</v>
      </c>
      <c r="D70" s="149" t="s">
        <v>140</v>
      </c>
      <c r="E70" s="324">
        <v>0.10787037037037037</v>
      </c>
      <c r="F70" s="322">
        <v>6.087524493794906</v>
      </c>
      <c r="G70" s="293" t="s">
        <v>175</v>
      </c>
      <c r="H70" s="295" t="s">
        <v>176</v>
      </c>
      <c r="I70" s="315">
        <v>0</v>
      </c>
      <c r="J70" s="275" t="s">
        <v>625</v>
      </c>
      <c r="K70" s="183" t="s">
        <v>177</v>
      </c>
    </row>
    <row r="71" spans="1:11" ht="15.75" customHeight="1">
      <c r="A71" s="266"/>
      <c r="B71" s="149" t="s">
        <v>536</v>
      </c>
      <c r="C71" s="172">
        <v>33813</v>
      </c>
      <c r="D71" s="149" t="s">
        <v>140</v>
      </c>
      <c r="E71" s="325"/>
      <c r="F71" s="323"/>
      <c r="G71" s="294"/>
      <c r="H71" s="296"/>
      <c r="I71" s="316"/>
      <c r="J71" s="276"/>
      <c r="K71" s="183" t="s">
        <v>177</v>
      </c>
    </row>
    <row r="72" spans="1:11" ht="15.75" customHeight="1">
      <c r="A72" s="265">
        <v>31</v>
      </c>
      <c r="B72" s="149" t="s">
        <v>523</v>
      </c>
      <c r="C72" s="172">
        <v>35489</v>
      </c>
      <c r="D72" s="149" t="s">
        <v>194</v>
      </c>
      <c r="E72" s="324">
        <v>0.10902777777777778</v>
      </c>
      <c r="F72" s="322">
        <v>6.152841280209014</v>
      </c>
      <c r="G72" s="293" t="s">
        <v>130</v>
      </c>
      <c r="H72" s="295" t="s">
        <v>58</v>
      </c>
      <c r="I72" s="315">
        <v>0</v>
      </c>
      <c r="J72" s="275" t="s">
        <v>625</v>
      </c>
      <c r="K72" s="183" t="s">
        <v>129</v>
      </c>
    </row>
    <row r="73" spans="1:11" ht="15.75" customHeight="1">
      <c r="A73" s="266"/>
      <c r="B73" s="149" t="s">
        <v>527</v>
      </c>
      <c r="C73" s="172">
        <v>34873</v>
      </c>
      <c r="D73" s="149" t="s">
        <v>194</v>
      </c>
      <c r="E73" s="325"/>
      <c r="F73" s="323"/>
      <c r="G73" s="294"/>
      <c r="H73" s="296"/>
      <c r="I73" s="316"/>
      <c r="J73" s="276"/>
      <c r="K73" s="183" t="s">
        <v>129</v>
      </c>
    </row>
    <row r="74" spans="1:11" ht="15.75" customHeight="1">
      <c r="A74" s="265">
        <v>32</v>
      </c>
      <c r="B74" s="149" t="s">
        <v>483</v>
      </c>
      <c r="C74" s="172">
        <v>34439</v>
      </c>
      <c r="D74" s="149" t="s">
        <v>141</v>
      </c>
      <c r="E74" s="324">
        <v>0.11180555555555555</v>
      </c>
      <c r="F74" s="322">
        <v>6.309601567602874</v>
      </c>
      <c r="G74" s="293" t="s">
        <v>227</v>
      </c>
      <c r="H74" s="295" t="s">
        <v>229</v>
      </c>
      <c r="I74" s="315">
        <v>0</v>
      </c>
      <c r="J74" s="275" t="s">
        <v>625</v>
      </c>
      <c r="K74" s="183" t="s">
        <v>228</v>
      </c>
    </row>
    <row r="75" spans="1:11" ht="15.75" customHeight="1">
      <c r="A75" s="266"/>
      <c r="B75" s="149" t="s">
        <v>482</v>
      </c>
      <c r="C75" s="172">
        <v>34690</v>
      </c>
      <c r="D75" s="149" t="s">
        <v>141</v>
      </c>
      <c r="E75" s="325"/>
      <c r="F75" s="323"/>
      <c r="G75" s="294"/>
      <c r="H75" s="296"/>
      <c r="I75" s="316"/>
      <c r="J75" s="276"/>
      <c r="K75" s="183" t="s">
        <v>228</v>
      </c>
    </row>
    <row r="76" spans="1:11" ht="15.75" customHeight="1">
      <c r="A76" s="265">
        <v>33</v>
      </c>
      <c r="B76" s="149" t="s">
        <v>490</v>
      </c>
      <c r="C76" s="172">
        <v>30558</v>
      </c>
      <c r="D76" s="149" t="s">
        <v>194</v>
      </c>
      <c r="E76" s="324">
        <v>0.11226851851851852</v>
      </c>
      <c r="F76" s="322">
        <v>6.3357282821685175</v>
      </c>
      <c r="G76" s="293" t="s">
        <v>178</v>
      </c>
      <c r="H76" s="295" t="s">
        <v>58</v>
      </c>
      <c r="I76" s="315">
        <v>0</v>
      </c>
      <c r="J76" s="275" t="s">
        <v>625</v>
      </c>
      <c r="K76" s="183" t="s">
        <v>321</v>
      </c>
    </row>
    <row r="77" spans="1:11" ht="15.75" customHeight="1">
      <c r="A77" s="266"/>
      <c r="B77" s="149" t="s">
        <v>492</v>
      </c>
      <c r="C77" s="172">
        <v>29929</v>
      </c>
      <c r="D77" s="149" t="s">
        <v>194</v>
      </c>
      <c r="E77" s="325"/>
      <c r="F77" s="323"/>
      <c r="G77" s="294"/>
      <c r="H77" s="296"/>
      <c r="I77" s="316"/>
      <c r="J77" s="276"/>
      <c r="K77" s="183" t="s">
        <v>171</v>
      </c>
    </row>
    <row r="78" spans="1:11" ht="15.75" customHeight="1">
      <c r="A78" s="265">
        <v>34</v>
      </c>
      <c r="B78" s="149" t="s">
        <v>553</v>
      </c>
      <c r="C78" s="172">
        <v>33331</v>
      </c>
      <c r="D78" s="149" t="s">
        <v>140</v>
      </c>
      <c r="E78" s="324">
        <v>0.11319444444444444</v>
      </c>
      <c r="F78" s="322">
        <v>6.387981711299805</v>
      </c>
      <c r="G78" s="293" t="s">
        <v>170</v>
      </c>
      <c r="H78" s="295" t="s">
        <v>58</v>
      </c>
      <c r="I78" s="315">
        <v>0</v>
      </c>
      <c r="J78" s="275" t="s">
        <v>625</v>
      </c>
      <c r="K78" s="183" t="s">
        <v>168</v>
      </c>
    </row>
    <row r="79" spans="1:11" ht="15.75" customHeight="1">
      <c r="A79" s="266"/>
      <c r="B79" s="149" t="s">
        <v>557</v>
      </c>
      <c r="C79" s="172">
        <v>32064</v>
      </c>
      <c r="D79" s="149" t="s">
        <v>194</v>
      </c>
      <c r="E79" s="325"/>
      <c r="F79" s="323"/>
      <c r="G79" s="294"/>
      <c r="H79" s="296"/>
      <c r="I79" s="316"/>
      <c r="J79" s="276"/>
      <c r="K79" s="183" t="s">
        <v>168</v>
      </c>
    </row>
    <row r="80" spans="1:11" ht="15.75" customHeight="1">
      <c r="A80" s="265">
        <v>35</v>
      </c>
      <c r="B80" s="149" t="s">
        <v>635</v>
      </c>
      <c r="C80" s="172">
        <v>35143</v>
      </c>
      <c r="D80" s="149" t="s">
        <v>140</v>
      </c>
      <c r="E80" s="324">
        <v>0.1136574074074074</v>
      </c>
      <c r="F80" s="322">
        <v>6.4141084258654475</v>
      </c>
      <c r="G80" s="293" t="s">
        <v>147</v>
      </c>
      <c r="H80" s="295" t="s">
        <v>61</v>
      </c>
      <c r="I80" s="315">
        <v>0</v>
      </c>
      <c r="J80" s="275" t="s">
        <v>625</v>
      </c>
      <c r="K80" s="183" t="s">
        <v>148</v>
      </c>
    </row>
    <row r="81" spans="1:11" ht="15.75" customHeight="1">
      <c r="A81" s="266"/>
      <c r="B81" s="149" t="s">
        <v>552</v>
      </c>
      <c r="C81" s="172">
        <v>35265</v>
      </c>
      <c r="D81" s="149" t="s">
        <v>140</v>
      </c>
      <c r="E81" s="325"/>
      <c r="F81" s="323"/>
      <c r="G81" s="294"/>
      <c r="H81" s="296"/>
      <c r="I81" s="316"/>
      <c r="J81" s="276"/>
      <c r="K81" s="183" t="s">
        <v>148</v>
      </c>
    </row>
    <row r="82" spans="1:11" ht="15.75" customHeight="1">
      <c r="A82" s="265">
        <v>36</v>
      </c>
      <c r="B82" s="149" t="s">
        <v>567</v>
      </c>
      <c r="C82" s="172">
        <v>31164</v>
      </c>
      <c r="D82" s="149" t="s">
        <v>141</v>
      </c>
      <c r="E82" s="324">
        <v>0.11458333333333333</v>
      </c>
      <c r="F82" s="322">
        <v>6.466361854996734</v>
      </c>
      <c r="G82" s="293" t="s">
        <v>169</v>
      </c>
      <c r="H82" s="295" t="s">
        <v>58</v>
      </c>
      <c r="I82" s="315">
        <v>0</v>
      </c>
      <c r="J82" s="275" t="s">
        <v>625</v>
      </c>
      <c r="K82" s="183" t="s">
        <v>168</v>
      </c>
    </row>
    <row r="83" spans="1:11" ht="15.75" customHeight="1">
      <c r="A83" s="266"/>
      <c r="B83" s="149" t="s">
        <v>565</v>
      </c>
      <c r="C83" s="172">
        <v>33760</v>
      </c>
      <c r="D83" s="149" t="s">
        <v>140</v>
      </c>
      <c r="E83" s="325"/>
      <c r="F83" s="323"/>
      <c r="G83" s="294"/>
      <c r="H83" s="296"/>
      <c r="I83" s="316"/>
      <c r="J83" s="276"/>
      <c r="K83" s="183" t="s">
        <v>168</v>
      </c>
    </row>
    <row r="84" spans="1:11" ht="15.75" customHeight="1">
      <c r="A84" s="265">
        <v>37</v>
      </c>
      <c r="B84" s="149" t="s">
        <v>550</v>
      </c>
      <c r="C84" s="172">
        <v>33805</v>
      </c>
      <c r="D84" s="149" t="s">
        <v>194</v>
      </c>
      <c r="E84" s="324">
        <v>0.1162037037037037</v>
      </c>
      <c r="F84" s="322">
        <v>6.557805355976486</v>
      </c>
      <c r="G84" s="293" t="s">
        <v>147</v>
      </c>
      <c r="H84" s="295" t="s">
        <v>61</v>
      </c>
      <c r="I84" s="315">
        <v>0</v>
      </c>
      <c r="J84" s="275" t="s">
        <v>625</v>
      </c>
      <c r="K84" s="183" t="s">
        <v>148</v>
      </c>
    </row>
    <row r="85" spans="1:11" ht="15.75" customHeight="1">
      <c r="A85" s="266"/>
      <c r="B85" s="149" t="s">
        <v>551</v>
      </c>
      <c r="C85" s="172">
        <v>35208</v>
      </c>
      <c r="D85" s="149" t="s">
        <v>140</v>
      </c>
      <c r="E85" s="325"/>
      <c r="F85" s="323"/>
      <c r="G85" s="294"/>
      <c r="H85" s="296"/>
      <c r="I85" s="316"/>
      <c r="J85" s="276"/>
      <c r="K85" s="183" t="s">
        <v>148</v>
      </c>
    </row>
    <row r="86" spans="1:11" ht="15.75" customHeight="1">
      <c r="A86" s="265">
        <v>38</v>
      </c>
      <c r="B86" s="149" t="s">
        <v>541</v>
      </c>
      <c r="C86" s="172">
        <v>34554</v>
      </c>
      <c r="D86" s="149" t="s">
        <v>141</v>
      </c>
      <c r="E86" s="324">
        <v>0.12152777777777778</v>
      </c>
      <c r="F86" s="322">
        <v>6.858262573481385</v>
      </c>
      <c r="G86" s="293" t="s">
        <v>172</v>
      </c>
      <c r="H86" s="295" t="s">
        <v>173</v>
      </c>
      <c r="I86" s="315">
        <v>0</v>
      </c>
      <c r="J86" s="275" t="s">
        <v>625</v>
      </c>
      <c r="K86" s="183" t="s">
        <v>174</v>
      </c>
    </row>
    <row r="87" spans="1:11" ht="15.75" customHeight="1">
      <c r="A87" s="266"/>
      <c r="B87" s="149" t="s">
        <v>542</v>
      </c>
      <c r="C87" s="172">
        <v>35328</v>
      </c>
      <c r="D87" s="149" t="s">
        <v>141</v>
      </c>
      <c r="E87" s="325"/>
      <c r="F87" s="323"/>
      <c r="G87" s="294"/>
      <c r="H87" s="296"/>
      <c r="I87" s="316"/>
      <c r="J87" s="276"/>
      <c r="K87" s="183" t="s">
        <v>174</v>
      </c>
    </row>
    <row r="88" spans="1:11" ht="15.75" customHeight="1">
      <c r="A88" s="265">
        <v>39</v>
      </c>
      <c r="B88" s="149" t="s">
        <v>576</v>
      </c>
      <c r="C88" s="172">
        <v>36389</v>
      </c>
      <c r="D88" s="149" t="s">
        <v>140</v>
      </c>
      <c r="E88" s="324">
        <v>0.13032407407407406</v>
      </c>
      <c r="F88" s="322">
        <v>7.354670150228609</v>
      </c>
      <c r="G88" s="293" t="s">
        <v>146</v>
      </c>
      <c r="H88" s="295" t="s">
        <v>61</v>
      </c>
      <c r="I88" s="315">
        <v>0</v>
      </c>
      <c r="J88" s="275" t="s">
        <v>625</v>
      </c>
      <c r="K88" s="183" t="s">
        <v>149</v>
      </c>
    </row>
    <row r="89" spans="1:11" ht="15.75" customHeight="1">
      <c r="A89" s="266"/>
      <c r="B89" s="149" t="s">
        <v>577</v>
      </c>
      <c r="C89" s="172">
        <v>36183</v>
      </c>
      <c r="D89" s="149" t="s">
        <v>140</v>
      </c>
      <c r="E89" s="325"/>
      <c r="F89" s="323"/>
      <c r="G89" s="294"/>
      <c r="H89" s="296"/>
      <c r="I89" s="316"/>
      <c r="J89" s="276"/>
      <c r="K89" s="183" t="s">
        <v>149</v>
      </c>
    </row>
    <row r="90" spans="1:11" ht="15.75" customHeight="1">
      <c r="A90" s="265">
        <v>40</v>
      </c>
      <c r="B90" s="149" t="s">
        <v>528</v>
      </c>
      <c r="C90" s="172">
        <v>33187</v>
      </c>
      <c r="D90" s="149" t="s">
        <v>194</v>
      </c>
      <c r="E90" s="324">
        <v>0.1395833333333333</v>
      </c>
      <c r="F90" s="322">
        <v>7.877204441541475</v>
      </c>
      <c r="G90" s="293" t="s">
        <v>125</v>
      </c>
      <c r="H90" s="295" t="s">
        <v>108</v>
      </c>
      <c r="I90" s="315">
        <v>0</v>
      </c>
      <c r="J90" s="275" t="s">
        <v>625</v>
      </c>
      <c r="K90" s="183" t="s">
        <v>126</v>
      </c>
    </row>
    <row r="91" spans="1:11" ht="15.75" customHeight="1">
      <c r="A91" s="266"/>
      <c r="B91" s="149" t="s">
        <v>530</v>
      </c>
      <c r="C91" s="172">
        <v>34662</v>
      </c>
      <c r="D91" s="149" t="s">
        <v>194</v>
      </c>
      <c r="E91" s="325"/>
      <c r="F91" s="323"/>
      <c r="G91" s="294"/>
      <c r="H91" s="296"/>
      <c r="I91" s="316"/>
      <c r="J91" s="276"/>
      <c r="K91" s="183" t="s">
        <v>332</v>
      </c>
    </row>
    <row r="92" spans="1:11" ht="15.75" customHeight="1">
      <c r="A92" s="265">
        <v>41</v>
      </c>
      <c r="B92" s="149" t="s">
        <v>544</v>
      </c>
      <c r="C92" s="172">
        <v>33382</v>
      </c>
      <c r="D92" s="149" t="s">
        <v>140</v>
      </c>
      <c r="E92" s="324">
        <v>0.14675925925925926</v>
      </c>
      <c r="F92" s="322">
        <v>8.282168517308948</v>
      </c>
      <c r="G92" s="293" t="s">
        <v>154</v>
      </c>
      <c r="H92" s="295" t="s">
        <v>62</v>
      </c>
      <c r="I92" s="315">
        <v>0</v>
      </c>
      <c r="J92" s="275" t="s">
        <v>625</v>
      </c>
      <c r="K92" s="183" t="s">
        <v>155</v>
      </c>
    </row>
    <row r="93" spans="1:11" ht="15.75" customHeight="1">
      <c r="A93" s="266"/>
      <c r="B93" s="149" t="s">
        <v>545</v>
      </c>
      <c r="C93" s="172">
        <v>33056</v>
      </c>
      <c r="D93" s="149" t="s">
        <v>141</v>
      </c>
      <c r="E93" s="325"/>
      <c r="F93" s="323"/>
      <c r="G93" s="294"/>
      <c r="H93" s="296"/>
      <c r="I93" s="316"/>
      <c r="J93" s="276"/>
      <c r="K93" s="183" t="s">
        <v>155</v>
      </c>
    </row>
    <row r="94" spans="1:11" ht="12.75">
      <c r="A94" s="39"/>
      <c r="B94" s="39"/>
      <c r="C94" s="39"/>
      <c r="D94" s="39"/>
      <c r="E94" s="39"/>
      <c r="F94" s="39"/>
      <c r="G94" s="39"/>
      <c r="H94" s="39"/>
      <c r="I94" s="39"/>
      <c r="J94" s="150"/>
      <c r="K94" s="39"/>
    </row>
    <row r="95" spans="1:11" ht="15" customHeight="1">
      <c r="A95" s="256" t="s">
        <v>38</v>
      </c>
      <c r="B95" s="256"/>
      <c r="C95" s="52" t="s">
        <v>41</v>
      </c>
      <c r="D95" s="52"/>
      <c r="E95" s="99">
        <v>1.17</v>
      </c>
      <c r="F95" s="52"/>
      <c r="G95" s="52"/>
      <c r="H95" s="52"/>
      <c r="I95" s="179">
        <v>1.17</v>
      </c>
      <c r="J95" s="151"/>
      <c r="K95" s="39"/>
    </row>
    <row r="96" spans="1:11" s="7" customFormat="1" ht="15">
      <c r="A96" s="256"/>
      <c r="B96" s="256"/>
      <c r="C96" s="52" t="s">
        <v>40</v>
      </c>
      <c r="D96" s="52"/>
      <c r="E96" s="99">
        <v>1.32</v>
      </c>
      <c r="F96" s="52"/>
      <c r="G96" s="52"/>
      <c r="H96" s="52"/>
      <c r="I96" s="179">
        <v>1.32</v>
      </c>
      <c r="J96" s="48"/>
      <c r="K96" s="48"/>
    </row>
    <row r="97" spans="1:11" ht="13.5" customHeight="1">
      <c r="A97" s="256"/>
      <c r="B97" s="256"/>
      <c r="C97" s="52" t="s">
        <v>39</v>
      </c>
      <c r="D97" s="52"/>
      <c r="E97" s="99">
        <v>1.54</v>
      </c>
      <c r="F97" s="52"/>
      <c r="G97" s="52"/>
      <c r="H97" s="52"/>
      <c r="I97" s="179">
        <v>1.54</v>
      </c>
      <c r="J97" s="51"/>
      <c r="K97" s="51"/>
    </row>
    <row r="98" spans="1:11" ht="14.25" customHeight="1">
      <c r="A98" s="256"/>
      <c r="B98" s="256"/>
      <c r="C98" s="52" t="s">
        <v>112</v>
      </c>
      <c r="D98" s="52"/>
      <c r="E98" s="99">
        <v>1.94</v>
      </c>
      <c r="F98" s="52"/>
      <c r="G98" s="52"/>
      <c r="H98" s="52"/>
      <c r="I98" s="179">
        <v>1.94</v>
      </c>
      <c r="J98" s="51"/>
      <c r="K98" s="51"/>
    </row>
    <row r="99" spans="1:11" ht="14.25" customHeight="1">
      <c r="A99" s="175"/>
      <c r="B99" s="175"/>
      <c r="C99" s="174"/>
      <c r="D99" s="174"/>
      <c r="E99" s="180"/>
      <c r="F99" s="180"/>
      <c r="G99" s="174"/>
      <c r="H99" s="52"/>
      <c r="I99" s="173"/>
      <c r="J99" s="51"/>
      <c r="K99" s="51"/>
    </row>
    <row r="100" spans="1:11" ht="18.75">
      <c r="A100" s="38"/>
      <c r="B100" s="259" t="s">
        <v>45</v>
      </c>
      <c r="C100" s="259"/>
      <c r="D100" s="259"/>
      <c r="E100" s="259"/>
      <c r="F100" s="259"/>
      <c r="G100" s="259"/>
      <c r="H100" s="38"/>
      <c r="I100" s="259" t="s">
        <v>14</v>
      </c>
      <c r="J100" s="259"/>
      <c r="K100" s="10"/>
    </row>
    <row r="101" spans="1:11" ht="12.75">
      <c r="A101" s="10"/>
      <c r="B101" s="76"/>
      <c r="C101" s="76"/>
      <c r="D101" s="76"/>
      <c r="E101" s="76"/>
      <c r="F101" s="76"/>
      <c r="G101" s="76"/>
      <c r="H101" s="76"/>
      <c r="I101" s="76"/>
      <c r="J101" s="76"/>
      <c r="K101" s="10"/>
    </row>
    <row r="102" spans="1:11" ht="17.25" customHeight="1">
      <c r="A102" s="10"/>
      <c r="B102" s="260" t="s">
        <v>46</v>
      </c>
      <c r="C102" s="260"/>
      <c r="D102" s="260"/>
      <c r="E102" s="260"/>
      <c r="F102" s="260"/>
      <c r="G102" s="260"/>
      <c r="H102" s="77"/>
      <c r="I102" s="321" t="s">
        <v>93</v>
      </c>
      <c r="J102" s="321"/>
      <c r="K102" s="321"/>
    </row>
    <row r="103" spans="1:11" ht="12.75">
      <c r="A103" s="39"/>
      <c r="B103" s="39"/>
      <c r="C103" s="39"/>
      <c r="D103" s="39"/>
      <c r="E103" s="39"/>
      <c r="F103" s="39"/>
      <c r="G103" s="39"/>
      <c r="H103" s="39"/>
      <c r="I103" s="39"/>
      <c r="J103" s="150"/>
      <c r="K103" s="39"/>
    </row>
    <row r="104" spans="1:11" ht="20.25">
      <c r="A104" s="235" t="s">
        <v>120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</row>
    <row r="105" spans="1:11" ht="20.25">
      <c r="A105" s="235" t="s">
        <v>48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</row>
    <row r="106" spans="1:11" ht="20.25">
      <c r="A106" s="235" t="s">
        <v>73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</row>
    <row r="107" spans="1:11" ht="18.75">
      <c r="A107" s="299" t="s">
        <v>447</v>
      </c>
      <c r="B107" s="299"/>
      <c r="C107" s="299"/>
      <c r="D107" s="299"/>
      <c r="E107" s="299"/>
      <c r="F107" s="299"/>
      <c r="G107" s="299"/>
      <c r="H107" s="299"/>
      <c r="I107" s="299"/>
      <c r="J107" s="87"/>
      <c r="K107" s="87"/>
    </row>
    <row r="108" spans="1:11" ht="18.75">
      <c r="A108" s="299" t="s">
        <v>445</v>
      </c>
      <c r="B108" s="299"/>
      <c r="C108" s="299"/>
      <c r="D108" s="299"/>
      <c r="E108" s="299"/>
      <c r="F108" s="299"/>
      <c r="G108" s="299"/>
      <c r="H108" s="299"/>
      <c r="I108" s="299"/>
      <c r="J108" s="87"/>
      <c r="K108" s="87"/>
    </row>
    <row r="109" spans="1:11" ht="18.75">
      <c r="A109" s="299" t="s">
        <v>446</v>
      </c>
      <c r="B109" s="299"/>
      <c r="C109" s="299"/>
      <c r="D109" s="299"/>
      <c r="E109" s="299"/>
      <c r="F109" s="299"/>
      <c r="G109" s="299"/>
      <c r="H109" s="299"/>
      <c r="I109" s="299"/>
      <c r="J109" s="87"/>
      <c r="K109" s="87"/>
    </row>
    <row r="110" spans="1:11" ht="18.75">
      <c r="A110" s="299" t="s">
        <v>626</v>
      </c>
      <c r="B110" s="299"/>
      <c r="C110" s="299"/>
      <c r="D110" s="299"/>
      <c r="E110" s="299"/>
      <c r="F110" s="299"/>
      <c r="G110" s="299"/>
      <c r="H110" s="300" t="s">
        <v>56</v>
      </c>
      <c r="I110" s="300"/>
      <c r="J110" s="300"/>
      <c r="K110" s="182">
        <v>960</v>
      </c>
    </row>
    <row r="111" spans="1:11" ht="18.75">
      <c r="A111" s="299" t="s">
        <v>628</v>
      </c>
      <c r="B111" s="299"/>
      <c r="C111" s="299"/>
      <c r="D111" s="299"/>
      <c r="E111" s="299"/>
      <c r="F111" s="299"/>
      <c r="G111" s="299"/>
      <c r="H111" s="299"/>
      <c r="I111" s="299"/>
      <c r="J111" s="87"/>
      <c r="K111" s="87"/>
    </row>
    <row r="112" spans="1:11" ht="15" customHeight="1" hidden="1">
      <c r="A112" s="299" t="s">
        <v>51</v>
      </c>
      <c r="B112" s="299"/>
      <c r="C112" s="299"/>
      <c r="D112" s="299"/>
      <c r="E112" s="299"/>
      <c r="F112" s="299"/>
      <c r="G112" s="299"/>
      <c r="H112" s="299"/>
      <c r="I112" s="299"/>
      <c r="J112" s="87"/>
      <c r="K112" s="87"/>
    </row>
    <row r="113" spans="1:11" ht="18" customHeight="1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</row>
    <row r="114" spans="1:11" ht="74.25" customHeight="1">
      <c r="A114" s="141" t="s">
        <v>131</v>
      </c>
      <c r="B114" s="139" t="s">
        <v>137</v>
      </c>
      <c r="C114" s="141" t="s">
        <v>136</v>
      </c>
      <c r="D114" s="140" t="s">
        <v>36</v>
      </c>
      <c r="E114" s="33" t="s">
        <v>66</v>
      </c>
      <c r="F114" s="33" t="s">
        <v>17</v>
      </c>
      <c r="G114" s="32" t="s">
        <v>16</v>
      </c>
      <c r="H114" s="32" t="s">
        <v>67</v>
      </c>
      <c r="I114" s="89" t="s">
        <v>69</v>
      </c>
      <c r="J114" s="145" t="s">
        <v>9</v>
      </c>
      <c r="K114" s="89" t="s">
        <v>68</v>
      </c>
    </row>
    <row r="115" spans="1:11" ht="15.75" customHeight="1">
      <c r="A115" s="286">
        <v>1</v>
      </c>
      <c r="B115" s="149" t="s">
        <v>462</v>
      </c>
      <c r="C115" s="172">
        <v>32675</v>
      </c>
      <c r="D115" s="149" t="s">
        <v>210</v>
      </c>
      <c r="E115" s="324">
        <v>0.018449074074074073</v>
      </c>
      <c r="F115" s="322">
        <v>1</v>
      </c>
      <c r="G115" s="293" t="s">
        <v>309</v>
      </c>
      <c r="H115" s="295" t="s">
        <v>152</v>
      </c>
      <c r="I115" s="315">
        <v>0</v>
      </c>
      <c r="J115" s="275" t="s">
        <v>194</v>
      </c>
      <c r="K115" s="183" t="s">
        <v>307</v>
      </c>
    </row>
    <row r="116" spans="1:11" ht="15.75" customHeight="1">
      <c r="A116" s="286"/>
      <c r="B116" s="149" t="s">
        <v>463</v>
      </c>
      <c r="C116" s="172">
        <v>32755</v>
      </c>
      <c r="D116" s="149" t="s">
        <v>210</v>
      </c>
      <c r="E116" s="325"/>
      <c r="F116" s="323"/>
      <c r="G116" s="294"/>
      <c r="H116" s="296"/>
      <c r="I116" s="316"/>
      <c r="J116" s="276"/>
      <c r="K116" s="183" t="s">
        <v>308</v>
      </c>
    </row>
    <row r="117" spans="1:11" ht="15.75" customHeight="1">
      <c r="A117" s="265">
        <v>2</v>
      </c>
      <c r="B117" s="149" t="s">
        <v>468</v>
      </c>
      <c r="C117" s="172">
        <v>35817</v>
      </c>
      <c r="D117" s="149" t="s">
        <v>194</v>
      </c>
      <c r="E117" s="324">
        <v>0.02015046296296296</v>
      </c>
      <c r="F117" s="322">
        <v>1.0922208281053951</v>
      </c>
      <c r="G117" s="293" t="s">
        <v>144</v>
      </c>
      <c r="H117" s="295" t="s">
        <v>59</v>
      </c>
      <c r="I117" s="315">
        <v>0</v>
      </c>
      <c r="J117" s="275" t="s">
        <v>194</v>
      </c>
      <c r="K117" s="183" t="s">
        <v>142</v>
      </c>
    </row>
    <row r="118" spans="1:11" ht="15.75" customHeight="1">
      <c r="A118" s="266"/>
      <c r="B118" s="149" t="s">
        <v>469</v>
      </c>
      <c r="C118" s="172">
        <v>36001</v>
      </c>
      <c r="D118" s="149" t="s">
        <v>194</v>
      </c>
      <c r="E118" s="325"/>
      <c r="F118" s="323"/>
      <c r="G118" s="294"/>
      <c r="H118" s="296"/>
      <c r="I118" s="316"/>
      <c r="J118" s="276"/>
      <c r="K118" s="183" t="s">
        <v>142</v>
      </c>
    </row>
    <row r="119" spans="1:11" ht="15.75" customHeight="1">
      <c r="A119" s="265">
        <v>3</v>
      </c>
      <c r="B119" s="149" t="s">
        <v>455</v>
      </c>
      <c r="C119" s="172">
        <v>33756</v>
      </c>
      <c r="D119" s="149" t="s">
        <v>194</v>
      </c>
      <c r="E119" s="324">
        <v>0.02115740740740741</v>
      </c>
      <c r="F119" s="322">
        <v>1.146800501882058</v>
      </c>
      <c r="G119" s="293" t="s">
        <v>145</v>
      </c>
      <c r="H119" s="295" t="s">
        <v>61</v>
      </c>
      <c r="I119" s="315">
        <v>0</v>
      </c>
      <c r="J119" s="275" t="s">
        <v>194</v>
      </c>
      <c r="K119" s="183" t="s">
        <v>85</v>
      </c>
    </row>
    <row r="120" spans="1:11" ht="15.75" customHeight="1">
      <c r="A120" s="266"/>
      <c r="B120" s="149" t="s">
        <v>608</v>
      </c>
      <c r="C120" s="172">
        <v>32327</v>
      </c>
      <c r="D120" s="149" t="s">
        <v>194</v>
      </c>
      <c r="E120" s="325"/>
      <c r="F120" s="323"/>
      <c r="G120" s="294"/>
      <c r="H120" s="296"/>
      <c r="I120" s="316"/>
      <c r="J120" s="276"/>
      <c r="K120" s="183" t="s">
        <v>85</v>
      </c>
    </row>
    <row r="121" spans="1:11" ht="15.75" customHeight="1">
      <c r="A121" s="286">
        <v>4</v>
      </c>
      <c r="B121" s="149" t="s">
        <v>466</v>
      </c>
      <c r="C121" s="172">
        <v>35593</v>
      </c>
      <c r="D121" s="149" t="s">
        <v>194</v>
      </c>
      <c r="E121" s="324">
        <v>0.02173611111111111</v>
      </c>
      <c r="F121" s="322">
        <v>1.178168130489335</v>
      </c>
      <c r="G121" s="293" t="s">
        <v>144</v>
      </c>
      <c r="H121" s="295" t="s">
        <v>59</v>
      </c>
      <c r="I121" s="315">
        <v>0</v>
      </c>
      <c r="J121" s="275" t="s">
        <v>34</v>
      </c>
      <c r="K121" s="183" t="s">
        <v>142</v>
      </c>
    </row>
    <row r="122" spans="1:11" ht="15.75" customHeight="1">
      <c r="A122" s="286"/>
      <c r="B122" s="149" t="s">
        <v>247</v>
      </c>
      <c r="C122" s="172">
        <v>34723</v>
      </c>
      <c r="D122" s="149" t="s">
        <v>194</v>
      </c>
      <c r="E122" s="325"/>
      <c r="F122" s="323"/>
      <c r="G122" s="294"/>
      <c r="H122" s="296"/>
      <c r="I122" s="316"/>
      <c r="J122" s="276"/>
      <c r="K122" s="183" t="s">
        <v>142</v>
      </c>
    </row>
    <row r="123" spans="1:11" ht="15.75" customHeight="1">
      <c r="A123" s="265">
        <v>5</v>
      </c>
      <c r="B123" s="149" t="s">
        <v>454</v>
      </c>
      <c r="C123" s="172">
        <v>31668</v>
      </c>
      <c r="D123" s="149" t="s">
        <v>194</v>
      </c>
      <c r="E123" s="324">
        <v>0.02255787037037037</v>
      </c>
      <c r="F123" s="322">
        <v>1.2227101631116688</v>
      </c>
      <c r="G123" s="293" t="s">
        <v>145</v>
      </c>
      <c r="H123" s="295" t="s">
        <v>61</v>
      </c>
      <c r="I123" s="315">
        <v>0</v>
      </c>
      <c r="J123" s="275" t="s">
        <v>34</v>
      </c>
      <c r="K123" s="183" t="s">
        <v>85</v>
      </c>
    </row>
    <row r="124" spans="1:11" ht="15.75" customHeight="1">
      <c r="A124" s="266"/>
      <c r="B124" s="149" t="s">
        <v>457</v>
      </c>
      <c r="C124" s="172">
        <v>34586</v>
      </c>
      <c r="D124" s="149" t="s">
        <v>194</v>
      </c>
      <c r="E124" s="325"/>
      <c r="F124" s="323"/>
      <c r="G124" s="294"/>
      <c r="H124" s="296"/>
      <c r="I124" s="316"/>
      <c r="J124" s="276"/>
      <c r="K124" s="183" t="s">
        <v>85</v>
      </c>
    </row>
    <row r="125" spans="1:11" ht="15.75" customHeight="1">
      <c r="A125" s="265">
        <v>6</v>
      </c>
      <c r="B125" s="149" t="s">
        <v>534</v>
      </c>
      <c r="C125" s="172">
        <v>34544</v>
      </c>
      <c r="D125" s="149" t="s">
        <v>140</v>
      </c>
      <c r="E125" s="324">
        <v>0.022939814814814816</v>
      </c>
      <c r="F125" s="322">
        <v>1.2434127979924718</v>
      </c>
      <c r="G125" s="293" t="s">
        <v>175</v>
      </c>
      <c r="H125" s="295" t="s">
        <v>176</v>
      </c>
      <c r="I125" s="315">
        <v>0</v>
      </c>
      <c r="J125" s="275" t="s">
        <v>34</v>
      </c>
      <c r="K125" s="183" t="s">
        <v>177</v>
      </c>
    </row>
    <row r="126" spans="1:11" ht="15.75" customHeight="1">
      <c r="A126" s="266"/>
      <c r="B126" s="149" t="s">
        <v>537</v>
      </c>
      <c r="C126" s="172">
        <v>33893</v>
      </c>
      <c r="D126" s="149" t="s">
        <v>194</v>
      </c>
      <c r="E126" s="325"/>
      <c r="F126" s="323"/>
      <c r="G126" s="294"/>
      <c r="H126" s="296"/>
      <c r="I126" s="316"/>
      <c r="J126" s="276"/>
      <c r="K126" s="183" t="s">
        <v>177</v>
      </c>
    </row>
    <row r="127" spans="1:11" ht="15.75" customHeight="1">
      <c r="A127" s="286">
        <v>7</v>
      </c>
      <c r="B127" s="149" t="s">
        <v>497</v>
      </c>
      <c r="C127" s="172">
        <v>36341</v>
      </c>
      <c r="D127" s="149" t="s">
        <v>140</v>
      </c>
      <c r="E127" s="324">
        <v>0.023460648148148147</v>
      </c>
      <c r="F127" s="322">
        <v>1.2716436637390214</v>
      </c>
      <c r="G127" s="293" t="s">
        <v>151</v>
      </c>
      <c r="H127" s="295" t="s">
        <v>108</v>
      </c>
      <c r="I127" s="315">
        <v>0</v>
      </c>
      <c r="J127" s="275" t="s">
        <v>34</v>
      </c>
      <c r="K127" s="183" t="s">
        <v>150</v>
      </c>
    </row>
    <row r="128" spans="1:11" ht="15.75" customHeight="1">
      <c r="A128" s="286"/>
      <c r="B128" s="149" t="s">
        <v>500</v>
      </c>
      <c r="C128" s="172">
        <v>36005</v>
      </c>
      <c r="D128" s="149" t="s">
        <v>194</v>
      </c>
      <c r="E128" s="325"/>
      <c r="F128" s="323"/>
      <c r="G128" s="294"/>
      <c r="H128" s="296"/>
      <c r="I128" s="316"/>
      <c r="J128" s="276"/>
      <c r="K128" s="183" t="s">
        <v>150</v>
      </c>
    </row>
    <row r="129" spans="1:11" ht="15.75" customHeight="1">
      <c r="A129" s="265">
        <v>8</v>
      </c>
      <c r="B129" s="149" t="s">
        <v>563</v>
      </c>
      <c r="C129" s="172">
        <v>34697</v>
      </c>
      <c r="D129" s="149" t="s">
        <v>140</v>
      </c>
      <c r="E129" s="324">
        <v>0.023553240740740743</v>
      </c>
      <c r="F129" s="322">
        <v>1.276662484316186</v>
      </c>
      <c r="G129" s="293" t="s">
        <v>134</v>
      </c>
      <c r="H129" s="295" t="s">
        <v>108</v>
      </c>
      <c r="I129" s="315">
        <v>0</v>
      </c>
      <c r="J129" s="275" t="s">
        <v>34</v>
      </c>
      <c r="K129" s="183" t="s">
        <v>242</v>
      </c>
    </row>
    <row r="130" spans="1:11" ht="15.75" customHeight="1">
      <c r="A130" s="266"/>
      <c r="B130" s="149" t="s">
        <v>564</v>
      </c>
      <c r="C130" s="172">
        <v>35626</v>
      </c>
      <c r="D130" s="149" t="s">
        <v>140</v>
      </c>
      <c r="E130" s="325"/>
      <c r="F130" s="323"/>
      <c r="G130" s="294"/>
      <c r="H130" s="296"/>
      <c r="I130" s="316"/>
      <c r="J130" s="276"/>
      <c r="K130" s="183" t="s">
        <v>359</v>
      </c>
    </row>
    <row r="131" spans="1:11" ht="15.75" customHeight="1">
      <c r="A131" s="265">
        <v>9</v>
      </c>
      <c r="B131" s="149" t="s">
        <v>636</v>
      </c>
      <c r="C131" s="172">
        <v>29446</v>
      </c>
      <c r="D131" s="149" t="s">
        <v>194</v>
      </c>
      <c r="E131" s="324">
        <v>0.023981481481481482</v>
      </c>
      <c r="F131" s="322">
        <v>1.299874529485571</v>
      </c>
      <c r="G131" s="293" t="s">
        <v>151</v>
      </c>
      <c r="H131" s="295" t="s">
        <v>108</v>
      </c>
      <c r="I131" s="315">
        <v>0</v>
      </c>
      <c r="J131" s="275" t="s">
        <v>34</v>
      </c>
      <c r="K131" s="183" t="s">
        <v>150</v>
      </c>
    </row>
    <row r="132" spans="1:11" ht="15.75" customHeight="1">
      <c r="A132" s="266"/>
      <c r="B132" s="149" t="s">
        <v>637</v>
      </c>
      <c r="C132" s="172">
        <v>36184</v>
      </c>
      <c r="D132" s="149" t="s">
        <v>140</v>
      </c>
      <c r="E132" s="325"/>
      <c r="F132" s="323"/>
      <c r="G132" s="294"/>
      <c r="H132" s="296"/>
      <c r="I132" s="316"/>
      <c r="J132" s="276"/>
      <c r="K132" s="183" t="s">
        <v>150</v>
      </c>
    </row>
    <row r="133" spans="1:11" ht="15.75" customHeight="1">
      <c r="A133" s="286">
        <v>10</v>
      </c>
      <c r="B133" s="149" t="s">
        <v>507</v>
      </c>
      <c r="C133" s="172">
        <v>34643</v>
      </c>
      <c r="D133" s="149" t="s">
        <v>141</v>
      </c>
      <c r="E133" s="324">
        <v>0.024259259259259258</v>
      </c>
      <c r="F133" s="322">
        <v>1.3149309912170641</v>
      </c>
      <c r="G133" s="293" t="s">
        <v>139</v>
      </c>
      <c r="H133" s="295" t="s">
        <v>108</v>
      </c>
      <c r="I133" s="315">
        <v>0</v>
      </c>
      <c r="J133" s="275" t="s">
        <v>34</v>
      </c>
      <c r="K133" s="183" t="s">
        <v>138</v>
      </c>
    </row>
    <row r="134" spans="1:11" ht="15.75" customHeight="1">
      <c r="A134" s="286"/>
      <c r="B134" s="149" t="s">
        <v>510</v>
      </c>
      <c r="C134" s="172">
        <v>36398</v>
      </c>
      <c r="D134" s="149" t="s">
        <v>141</v>
      </c>
      <c r="E134" s="325"/>
      <c r="F134" s="323"/>
      <c r="G134" s="294"/>
      <c r="H134" s="296"/>
      <c r="I134" s="316"/>
      <c r="J134" s="276"/>
      <c r="K134" s="183" t="s">
        <v>138</v>
      </c>
    </row>
    <row r="135" spans="1:11" ht="15.75" customHeight="1">
      <c r="A135" s="265">
        <v>11</v>
      </c>
      <c r="B135" s="149" t="s">
        <v>517</v>
      </c>
      <c r="C135" s="172">
        <v>36039</v>
      </c>
      <c r="D135" s="149" t="s">
        <v>140</v>
      </c>
      <c r="E135" s="324">
        <v>0.024791666666666667</v>
      </c>
      <c r="F135" s="322">
        <v>1.3437892095357593</v>
      </c>
      <c r="G135" s="293" t="s">
        <v>123</v>
      </c>
      <c r="H135" s="295" t="s">
        <v>108</v>
      </c>
      <c r="I135" s="315">
        <v>0</v>
      </c>
      <c r="J135" s="275" t="s">
        <v>30</v>
      </c>
      <c r="K135" s="183" t="s">
        <v>124</v>
      </c>
    </row>
    <row r="136" spans="1:11" ht="15.75" customHeight="1">
      <c r="A136" s="266"/>
      <c r="B136" s="149" t="s">
        <v>521</v>
      </c>
      <c r="C136" s="172">
        <v>36406</v>
      </c>
      <c r="D136" s="149" t="s">
        <v>141</v>
      </c>
      <c r="E136" s="325"/>
      <c r="F136" s="323"/>
      <c r="G136" s="294"/>
      <c r="H136" s="296"/>
      <c r="I136" s="316"/>
      <c r="J136" s="276"/>
      <c r="K136" s="183" t="s">
        <v>124</v>
      </c>
    </row>
    <row r="137" spans="1:11" ht="15.75" customHeight="1">
      <c r="A137" s="265">
        <v>12</v>
      </c>
      <c r="B137" s="149" t="s">
        <v>518</v>
      </c>
      <c r="C137" s="172">
        <v>35876</v>
      </c>
      <c r="D137" s="149" t="s">
        <v>140</v>
      </c>
      <c r="E137" s="324">
        <v>0.025104166666666664</v>
      </c>
      <c r="F137" s="322">
        <v>1.3607277289836888</v>
      </c>
      <c r="G137" s="293" t="s">
        <v>123</v>
      </c>
      <c r="H137" s="295" t="s">
        <v>108</v>
      </c>
      <c r="I137" s="315">
        <v>0</v>
      </c>
      <c r="J137" s="275" t="s">
        <v>30</v>
      </c>
      <c r="K137" s="183" t="s">
        <v>124</v>
      </c>
    </row>
    <row r="138" spans="1:11" ht="15.75" customHeight="1">
      <c r="A138" s="266"/>
      <c r="B138" s="149" t="s">
        <v>520</v>
      </c>
      <c r="C138" s="172">
        <v>36173</v>
      </c>
      <c r="D138" s="149" t="s">
        <v>140</v>
      </c>
      <c r="E138" s="325"/>
      <c r="F138" s="323"/>
      <c r="G138" s="294"/>
      <c r="H138" s="296"/>
      <c r="I138" s="316"/>
      <c r="J138" s="276"/>
      <c r="K138" s="183" t="s">
        <v>124</v>
      </c>
    </row>
    <row r="139" spans="1:11" ht="15.75" customHeight="1">
      <c r="A139" s="286">
        <v>13</v>
      </c>
      <c r="B139" s="149" t="s">
        <v>264</v>
      </c>
      <c r="C139" s="172">
        <v>32776</v>
      </c>
      <c r="D139" s="149" t="s">
        <v>194</v>
      </c>
      <c r="E139" s="324">
        <v>0.02560185185185185</v>
      </c>
      <c r="F139" s="322">
        <v>1.3877038895859475</v>
      </c>
      <c r="G139" s="293" t="s">
        <v>153</v>
      </c>
      <c r="H139" s="295" t="s">
        <v>58</v>
      </c>
      <c r="I139" s="315">
        <v>0</v>
      </c>
      <c r="J139" s="275" t="s">
        <v>30</v>
      </c>
      <c r="K139" s="183" t="s">
        <v>168</v>
      </c>
    </row>
    <row r="140" spans="1:11" ht="15.75" customHeight="1">
      <c r="A140" s="286"/>
      <c r="B140" s="149" t="s">
        <v>505</v>
      </c>
      <c r="C140" s="172">
        <v>33651</v>
      </c>
      <c r="D140" s="149" t="s">
        <v>140</v>
      </c>
      <c r="E140" s="325"/>
      <c r="F140" s="323"/>
      <c r="G140" s="294"/>
      <c r="H140" s="296"/>
      <c r="I140" s="316"/>
      <c r="J140" s="276"/>
      <c r="K140" s="183" t="s">
        <v>60</v>
      </c>
    </row>
    <row r="141" spans="1:11" ht="15.75" customHeight="1">
      <c r="A141" s="265">
        <v>14</v>
      </c>
      <c r="B141" s="149" t="s">
        <v>638</v>
      </c>
      <c r="C141" s="172">
        <v>34895</v>
      </c>
      <c r="D141" s="149" t="s">
        <v>194</v>
      </c>
      <c r="E141" s="324">
        <v>0.025914351851851848</v>
      </c>
      <c r="F141" s="322">
        <v>1.404642409033877</v>
      </c>
      <c r="G141" s="293" t="s">
        <v>121</v>
      </c>
      <c r="H141" s="295" t="s">
        <v>58</v>
      </c>
      <c r="I141" s="315">
        <v>0</v>
      </c>
      <c r="J141" s="275" t="s">
        <v>30</v>
      </c>
      <c r="K141" s="183" t="s">
        <v>219</v>
      </c>
    </row>
    <row r="142" spans="1:11" ht="15.75" customHeight="1">
      <c r="A142" s="266"/>
      <c r="B142" s="149" t="s">
        <v>612</v>
      </c>
      <c r="C142" s="172">
        <v>35692</v>
      </c>
      <c r="D142" s="149" t="s">
        <v>140</v>
      </c>
      <c r="E142" s="325"/>
      <c r="F142" s="323"/>
      <c r="G142" s="294"/>
      <c r="H142" s="296"/>
      <c r="I142" s="316"/>
      <c r="J142" s="276"/>
      <c r="K142" s="183" t="s">
        <v>219</v>
      </c>
    </row>
    <row r="143" spans="1:11" ht="15.75" customHeight="1">
      <c r="A143" s="265">
        <v>15</v>
      </c>
      <c r="B143" s="149" t="s">
        <v>484</v>
      </c>
      <c r="C143" s="172">
        <v>33596</v>
      </c>
      <c r="D143" s="149" t="s">
        <v>210</v>
      </c>
      <c r="E143" s="324">
        <v>0.026238425925925922</v>
      </c>
      <c r="F143" s="322">
        <v>1.4222082810539523</v>
      </c>
      <c r="G143" s="293" t="s">
        <v>121</v>
      </c>
      <c r="H143" s="295" t="s">
        <v>58</v>
      </c>
      <c r="I143" s="315">
        <v>0</v>
      </c>
      <c r="J143" s="275" t="s">
        <v>30</v>
      </c>
      <c r="K143" s="183" t="s">
        <v>220</v>
      </c>
    </row>
    <row r="144" spans="1:11" ht="15.75" customHeight="1">
      <c r="A144" s="266"/>
      <c r="B144" s="149" t="s">
        <v>488</v>
      </c>
      <c r="C144" s="172">
        <v>36141</v>
      </c>
      <c r="D144" s="149" t="s">
        <v>140</v>
      </c>
      <c r="E144" s="325"/>
      <c r="F144" s="323"/>
      <c r="G144" s="294"/>
      <c r="H144" s="296"/>
      <c r="I144" s="316"/>
      <c r="J144" s="276"/>
      <c r="K144" s="183" t="s">
        <v>219</v>
      </c>
    </row>
    <row r="145" spans="1:11" ht="15.75" customHeight="1">
      <c r="A145" s="286">
        <v>16</v>
      </c>
      <c r="B145" s="149" t="s">
        <v>473</v>
      </c>
      <c r="C145" s="172">
        <v>33598</v>
      </c>
      <c r="D145" s="149" t="s">
        <v>140</v>
      </c>
      <c r="E145" s="324">
        <v>0.027175925925925923</v>
      </c>
      <c r="F145" s="322">
        <v>1.4730238393977415</v>
      </c>
      <c r="G145" s="293" t="s">
        <v>133</v>
      </c>
      <c r="H145" s="295" t="s">
        <v>58</v>
      </c>
      <c r="I145" s="315">
        <v>0</v>
      </c>
      <c r="J145" s="275" t="s">
        <v>30</v>
      </c>
      <c r="K145" s="183" t="s">
        <v>60</v>
      </c>
    </row>
    <row r="146" spans="1:11" ht="15.75" customHeight="1">
      <c r="A146" s="286"/>
      <c r="B146" s="149" t="s">
        <v>472</v>
      </c>
      <c r="C146" s="172">
        <v>32567</v>
      </c>
      <c r="D146" s="149" t="s">
        <v>140</v>
      </c>
      <c r="E146" s="325"/>
      <c r="F146" s="323"/>
      <c r="G146" s="294"/>
      <c r="H146" s="296"/>
      <c r="I146" s="316"/>
      <c r="J146" s="276"/>
      <c r="K146" s="183" t="s">
        <v>60</v>
      </c>
    </row>
    <row r="147" spans="1:11" ht="15.75" customHeight="1">
      <c r="A147" s="265">
        <v>17</v>
      </c>
      <c r="B147" s="149" t="s">
        <v>225</v>
      </c>
      <c r="C147" s="172">
        <v>30083</v>
      </c>
      <c r="D147" s="149" t="s">
        <v>140</v>
      </c>
      <c r="E147" s="324">
        <v>0.03280092592592592</v>
      </c>
      <c r="F147" s="322">
        <v>1.7779171894604766</v>
      </c>
      <c r="G147" s="293" t="s">
        <v>133</v>
      </c>
      <c r="H147" s="295" t="s">
        <v>58</v>
      </c>
      <c r="I147" s="315">
        <v>0</v>
      </c>
      <c r="J147" s="275" t="s">
        <v>33</v>
      </c>
      <c r="K147" s="183" t="s">
        <v>60</v>
      </c>
    </row>
    <row r="148" spans="1:11" ht="15.75" customHeight="1">
      <c r="A148" s="266"/>
      <c r="B148" s="149" t="s">
        <v>476</v>
      </c>
      <c r="C148" s="172">
        <v>33795</v>
      </c>
      <c r="D148" s="149" t="s">
        <v>140</v>
      </c>
      <c r="E148" s="325"/>
      <c r="F148" s="323"/>
      <c r="G148" s="294"/>
      <c r="H148" s="296"/>
      <c r="I148" s="316"/>
      <c r="J148" s="276"/>
      <c r="K148" s="183" t="s">
        <v>60</v>
      </c>
    </row>
    <row r="149" spans="1:11" ht="15.75" customHeight="1">
      <c r="A149" s="265">
        <v>18</v>
      </c>
      <c r="B149" s="149" t="s">
        <v>579</v>
      </c>
      <c r="C149" s="172">
        <v>36072</v>
      </c>
      <c r="D149" s="149" t="s">
        <v>140</v>
      </c>
      <c r="E149" s="324">
        <v>0.03481481481481481</v>
      </c>
      <c r="F149" s="322">
        <v>1.8870765370138018</v>
      </c>
      <c r="G149" s="293" t="s">
        <v>146</v>
      </c>
      <c r="H149" s="295" t="s">
        <v>61</v>
      </c>
      <c r="I149" s="315">
        <v>0</v>
      </c>
      <c r="J149" s="275" t="s">
        <v>33</v>
      </c>
      <c r="K149" s="183" t="s">
        <v>149</v>
      </c>
    </row>
    <row r="150" spans="1:11" ht="15.75" customHeight="1">
      <c r="A150" s="266"/>
      <c r="B150" s="149" t="s">
        <v>578</v>
      </c>
      <c r="C150" s="172">
        <v>36012</v>
      </c>
      <c r="D150" s="149" t="s">
        <v>140</v>
      </c>
      <c r="E150" s="325"/>
      <c r="F150" s="323"/>
      <c r="G150" s="294"/>
      <c r="H150" s="296"/>
      <c r="I150" s="316"/>
      <c r="J150" s="276"/>
      <c r="K150" s="183" t="s">
        <v>149</v>
      </c>
    </row>
    <row r="151" spans="1:11" ht="15.75" customHeight="1">
      <c r="A151" s="286">
        <v>19</v>
      </c>
      <c r="B151" s="149" t="s">
        <v>493</v>
      </c>
      <c r="C151" s="172">
        <v>32694</v>
      </c>
      <c r="D151" s="149" t="s">
        <v>194</v>
      </c>
      <c r="E151" s="324">
        <v>0.03581018518518518</v>
      </c>
      <c r="F151" s="322">
        <v>1.9410288582183186</v>
      </c>
      <c r="G151" s="293" t="s">
        <v>178</v>
      </c>
      <c r="H151" s="295" t="s">
        <v>58</v>
      </c>
      <c r="I151" s="315">
        <v>0</v>
      </c>
      <c r="J151" s="275" t="s">
        <v>625</v>
      </c>
      <c r="K151" s="183" t="s">
        <v>321</v>
      </c>
    </row>
    <row r="152" spans="1:11" ht="15.75" customHeight="1">
      <c r="A152" s="286"/>
      <c r="B152" s="149" t="s">
        <v>494</v>
      </c>
      <c r="C152" s="172">
        <v>33319</v>
      </c>
      <c r="D152" s="149" t="s">
        <v>194</v>
      </c>
      <c r="E152" s="325"/>
      <c r="F152" s="323"/>
      <c r="G152" s="294"/>
      <c r="H152" s="296"/>
      <c r="I152" s="316"/>
      <c r="J152" s="276"/>
      <c r="K152" s="183" t="s">
        <v>321</v>
      </c>
    </row>
    <row r="153" spans="1:11" ht="15.75" customHeight="1">
      <c r="A153" s="265">
        <v>20</v>
      </c>
      <c r="B153" s="149" t="s">
        <v>475</v>
      </c>
      <c r="C153" s="172">
        <v>33898</v>
      </c>
      <c r="D153" s="149" t="s">
        <v>140</v>
      </c>
      <c r="E153" s="324">
        <v>0.03621527777777777</v>
      </c>
      <c r="F153" s="322">
        <v>1.9629861982434125</v>
      </c>
      <c r="G153" s="293" t="s">
        <v>133</v>
      </c>
      <c r="H153" s="295" t="s">
        <v>58</v>
      </c>
      <c r="I153" s="315">
        <v>0</v>
      </c>
      <c r="J153" s="275" t="s">
        <v>625</v>
      </c>
      <c r="K153" s="183" t="s">
        <v>60</v>
      </c>
    </row>
    <row r="154" spans="1:11" ht="15.75" customHeight="1">
      <c r="A154" s="266"/>
      <c r="B154" s="149" t="s">
        <v>474</v>
      </c>
      <c r="C154" s="172">
        <v>33718</v>
      </c>
      <c r="D154" s="149" t="s">
        <v>140</v>
      </c>
      <c r="E154" s="325"/>
      <c r="F154" s="323"/>
      <c r="G154" s="294"/>
      <c r="H154" s="296"/>
      <c r="I154" s="316"/>
      <c r="J154" s="276"/>
      <c r="K154" s="183" t="s">
        <v>60</v>
      </c>
    </row>
    <row r="155" spans="1:11" ht="15.75" customHeight="1">
      <c r="A155" s="265">
        <v>21</v>
      </c>
      <c r="B155" s="149" t="s">
        <v>496</v>
      </c>
      <c r="C155" s="172">
        <v>35171</v>
      </c>
      <c r="D155" s="149" t="s">
        <v>194</v>
      </c>
      <c r="E155" s="324">
        <v>0.04342592592592592</v>
      </c>
      <c r="F155" s="322">
        <v>2.353826850690088</v>
      </c>
      <c r="G155" s="293" t="s">
        <v>151</v>
      </c>
      <c r="H155" s="295" t="s">
        <v>108</v>
      </c>
      <c r="I155" s="315">
        <v>0</v>
      </c>
      <c r="J155" s="275" t="s">
        <v>625</v>
      </c>
      <c r="K155" s="183" t="s">
        <v>150</v>
      </c>
    </row>
    <row r="156" spans="1:11" ht="15.75" customHeight="1">
      <c r="A156" s="266"/>
      <c r="B156" s="149" t="s">
        <v>499</v>
      </c>
      <c r="C156" s="172">
        <v>35985</v>
      </c>
      <c r="D156" s="149" t="s">
        <v>194</v>
      </c>
      <c r="E156" s="325"/>
      <c r="F156" s="323"/>
      <c r="G156" s="294"/>
      <c r="H156" s="296"/>
      <c r="I156" s="316"/>
      <c r="J156" s="276"/>
      <c r="K156" s="183" t="s">
        <v>150</v>
      </c>
    </row>
    <row r="157" spans="1:11" ht="15.75" customHeight="1">
      <c r="A157" s="286">
        <v>22</v>
      </c>
      <c r="B157" s="149" t="s">
        <v>554</v>
      </c>
      <c r="C157" s="172">
        <v>32870</v>
      </c>
      <c r="D157" s="149" t="s">
        <v>194</v>
      </c>
      <c r="E157" s="324">
        <v>0.04751157407407407</v>
      </c>
      <c r="F157" s="322">
        <v>2.5752823086574654</v>
      </c>
      <c r="G157" s="293" t="s">
        <v>170</v>
      </c>
      <c r="H157" s="295" t="s">
        <v>58</v>
      </c>
      <c r="I157" s="315">
        <v>0</v>
      </c>
      <c r="J157" s="275" t="s">
        <v>625</v>
      </c>
      <c r="K157" s="183" t="s">
        <v>168</v>
      </c>
    </row>
    <row r="158" spans="1:11" ht="15.75" customHeight="1">
      <c r="A158" s="286"/>
      <c r="B158" s="149" t="s">
        <v>556</v>
      </c>
      <c r="C158" s="172">
        <v>31672</v>
      </c>
      <c r="D158" s="149" t="s">
        <v>140</v>
      </c>
      <c r="E158" s="325"/>
      <c r="F158" s="323"/>
      <c r="G158" s="294"/>
      <c r="H158" s="296"/>
      <c r="I158" s="316"/>
      <c r="J158" s="276"/>
      <c r="K158" s="183" t="s">
        <v>168</v>
      </c>
    </row>
    <row r="159" spans="1:11" ht="15.75" customHeight="1">
      <c r="A159" s="265">
        <v>23</v>
      </c>
      <c r="B159" s="149" t="s">
        <v>509</v>
      </c>
      <c r="C159" s="172">
        <v>36398</v>
      </c>
      <c r="D159" s="149" t="s">
        <v>141</v>
      </c>
      <c r="E159" s="324">
        <v>0.04862268518518518</v>
      </c>
      <c r="F159" s="322">
        <v>2.635508155583438</v>
      </c>
      <c r="G159" s="293" t="s">
        <v>139</v>
      </c>
      <c r="H159" s="295" t="s">
        <v>108</v>
      </c>
      <c r="I159" s="315">
        <v>0</v>
      </c>
      <c r="J159" s="275" t="s">
        <v>625</v>
      </c>
      <c r="K159" s="183" t="s">
        <v>138</v>
      </c>
    </row>
    <row r="160" spans="1:11" ht="15.75" customHeight="1">
      <c r="A160" s="266"/>
      <c r="B160" s="149" t="s">
        <v>614</v>
      </c>
      <c r="C160" s="172">
        <v>36293</v>
      </c>
      <c r="D160" s="149" t="s">
        <v>141</v>
      </c>
      <c r="E160" s="325"/>
      <c r="F160" s="323"/>
      <c r="G160" s="294"/>
      <c r="H160" s="296"/>
      <c r="I160" s="316"/>
      <c r="J160" s="276"/>
      <c r="K160" s="183" t="s">
        <v>138</v>
      </c>
    </row>
    <row r="161" spans="1:11" ht="15.75" customHeight="1">
      <c r="A161" s="265">
        <v>24</v>
      </c>
      <c r="B161" s="149" t="s">
        <v>418</v>
      </c>
      <c r="C161" s="172">
        <v>31711</v>
      </c>
      <c r="D161" s="149" t="s">
        <v>194</v>
      </c>
      <c r="E161" s="324">
        <v>0.05623842592592592</v>
      </c>
      <c r="F161" s="322">
        <v>3.048306148055207</v>
      </c>
      <c r="G161" s="293" t="s">
        <v>154</v>
      </c>
      <c r="H161" s="295" t="s">
        <v>62</v>
      </c>
      <c r="I161" s="315">
        <v>0</v>
      </c>
      <c r="J161" s="275" t="s">
        <v>625</v>
      </c>
      <c r="K161" s="183" t="s">
        <v>155</v>
      </c>
    </row>
    <row r="162" spans="1:11" ht="15.75" customHeight="1">
      <c r="A162" s="266"/>
      <c r="B162" s="149" t="s">
        <v>547</v>
      </c>
      <c r="C162" s="172">
        <v>30063</v>
      </c>
      <c r="D162" s="149" t="s">
        <v>194</v>
      </c>
      <c r="E162" s="325"/>
      <c r="F162" s="323"/>
      <c r="G162" s="294"/>
      <c r="H162" s="296"/>
      <c r="I162" s="316"/>
      <c r="J162" s="276"/>
      <c r="K162" s="183" t="s">
        <v>155</v>
      </c>
    </row>
    <row r="163" spans="1:11" ht="15.75" customHeight="1">
      <c r="A163" s="286">
        <v>25</v>
      </c>
      <c r="B163" s="149" t="s">
        <v>531</v>
      </c>
      <c r="C163" s="172">
        <v>35820</v>
      </c>
      <c r="D163" s="149" t="s">
        <v>140</v>
      </c>
      <c r="E163" s="324">
        <v>0.0765162037037037</v>
      </c>
      <c r="F163" s="322">
        <v>4.147427854454203</v>
      </c>
      <c r="G163" s="293" t="s">
        <v>125</v>
      </c>
      <c r="H163" s="295" t="s">
        <v>108</v>
      </c>
      <c r="I163" s="315">
        <v>0</v>
      </c>
      <c r="J163" s="275" t="s">
        <v>625</v>
      </c>
      <c r="K163" s="183" t="s">
        <v>126</v>
      </c>
    </row>
    <row r="164" spans="1:11" ht="15.75" customHeight="1">
      <c r="A164" s="286"/>
      <c r="B164" s="149" t="s">
        <v>331</v>
      </c>
      <c r="C164" s="172">
        <v>35592</v>
      </c>
      <c r="D164" s="149" t="s">
        <v>140</v>
      </c>
      <c r="E164" s="325"/>
      <c r="F164" s="323"/>
      <c r="G164" s="294"/>
      <c r="H164" s="296"/>
      <c r="I164" s="316"/>
      <c r="J164" s="276"/>
      <c r="K164" s="183" t="s">
        <v>332</v>
      </c>
    </row>
    <row r="165" spans="1:11" ht="15.75" customHeight="1">
      <c r="A165" s="265">
        <v>26</v>
      </c>
      <c r="B165" s="149" t="s">
        <v>639</v>
      </c>
      <c r="C165" s="172">
        <v>35125</v>
      </c>
      <c r="D165" s="149" t="s">
        <v>141</v>
      </c>
      <c r="E165" s="324">
        <v>0.07876157407407407</v>
      </c>
      <c r="F165" s="322">
        <v>4.2691342534504395</v>
      </c>
      <c r="G165" s="293" t="s">
        <v>123</v>
      </c>
      <c r="H165" s="295" t="s">
        <v>108</v>
      </c>
      <c r="I165" s="315">
        <v>0</v>
      </c>
      <c r="J165" s="275" t="s">
        <v>625</v>
      </c>
      <c r="K165" s="183" t="s">
        <v>124</v>
      </c>
    </row>
    <row r="166" spans="1:11" ht="15.75" customHeight="1">
      <c r="A166" s="266"/>
      <c r="B166" s="149" t="s">
        <v>396</v>
      </c>
      <c r="C166" s="172">
        <v>34746</v>
      </c>
      <c r="D166" s="149" t="s">
        <v>140</v>
      </c>
      <c r="E166" s="325"/>
      <c r="F166" s="323"/>
      <c r="G166" s="294"/>
      <c r="H166" s="296"/>
      <c r="I166" s="316"/>
      <c r="J166" s="276"/>
      <c r="K166" s="183" t="s">
        <v>124</v>
      </c>
    </row>
    <row r="167" spans="1:11" ht="15.75" customHeight="1">
      <c r="A167" s="265">
        <v>27</v>
      </c>
      <c r="B167" s="149" t="s">
        <v>532</v>
      </c>
      <c r="C167" s="172">
        <v>35969</v>
      </c>
      <c r="D167" s="149" t="s">
        <v>140</v>
      </c>
      <c r="E167" s="324">
        <v>0.09814814814814815</v>
      </c>
      <c r="F167" s="322">
        <v>5.3199498117942285</v>
      </c>
      <c r="G167" s="293" t="s">
        <v>125</v>
      </c>
      <c r="H167" s="295" t="s">
        <v>108</v>
      </c>
      <c r="I167" s="315">
        <v>0</v>
      </c>
      <c r="J167" s="275" t="s">
        <v>625</v>
      </c>
      <c r="K167" s="183" t="s">
        <v>126</v>
      </c>
    </row>
    <row r="168" spans="1:11" ht="15.75" customHeight="1">
      <c r="A168" s="266"/>
      <c r="B168" s="149" t="s">
        <v>640</v>
      </c>
      <c r="C168" s="172">
        <v>35487</v>
      </c>
      <c r="D168" s="149" t="s">
        <v>140</v>
      </c>
      <c r="E168" s="325"/>
      <c r="F168" s="323"/>
      <c r="G168" s="294"/>
      <c r="H168" s="296"/>
      <c r="I168" s="316"/>
      <c r="J168" s="276"/>
      <c r="K168" s="183" t="s">
        <v>126</v>
      </c>
    </row>
    <row r="169" spans="1:11" ht="15.75" customHeight="1">
      <c r="A169" s="286">
        <v>28</v>
      </c>
      <c r="B169" s="149" t="s">
        <v>641</v>
      </c>
      <c r="C169" s="172">
        <v>32956</v>
      </c>
      <c r="D169" s="149" t="s">
        <v>140</v>
      </c>
      <c r="E169" s="324">
        <v>0.10208333333333333</v>
      </c>
      <c r="F169" s="322">
        <v>5.533249686323714</v>
      </c>
      <c r="G169" s="293" t="s">
        <v>144</v>
      </c>
      <c r="H169" s="295" t="s">
        <v>59</v>
      </c>
      <c r="I169" s="315">
        <v>0</v>
      </c>
      <c r="J169" s="275" t="s">
        <v>625</v>
      </c>
      <c r="K169" s="183" t="s">
        <v>142</v>
      </c>
    </row>
    <row r="170" spans="1:11" ht="15.75" customHeight="1">
      <c r="A170" s="286"/>
      <c r="B170" s="149" t="s">
        <v>467</v>
      </c>
      <c r="C170" s="172">
        <v>36369</v>
      </c>
      <c r="D170" s="149" t="s">
        <v>141</v>
      </c>
      <c r="E170" s="325"/>
      <c r="F170" s="323"/>
      <c r="G170" s="294"/>
      <c r="H170" s="296"/>
      <c r="I170" s="316"/>
      <c r="J170" s="276"/>
      <c r="K170" s="183" t="s">
        <v>142</v>
      </c>
    </row>
    <row r="171" spans="1:11" ht="15.75" customHeight="1">
      <c r="A171" s="265">
        <v>29</v>
      </c>
      <c r="B171" s="149" t="s">
        <v>526</v>
      </c>
      <c r="C171" s="172">
        <v>34371</v>
      </c>
      <c r="D171" s="149" t="s">
        <v>194</v>
      </c>
      <c r="E171" s="324">
        <v>0.10254629629629629</v>
      </c>
      <c r="F171" s="322">
        <v>5.558343789209536</v>
      </c>
      <c r="G171" s="293" t="s">
        <v>130</v>
      </c>
      <c r="H171" s="295" t="s">
        <v>58</v>
      </c>
      <c r="I171" s="315">
        <v>0</v>
      </c>
      <c r="J171" s="275" t="s">
        <v>625</v>
      </c>
      <c r="K171" s="183" t="s">
        <v>129</v>
      </c>
    </row>
    <row r="172" spans="1:11" ht="15.75" customHeight="1">
      <c r="A172" s="266"/>
      <c r="B172" s="149" t="s">
        <v>524</v>
      </c>
      <c r="C172" s="172">
        <v>35604</v>
      </c>
      <c r="D172" s="149" t="s">
        <v>194</v>
      </c>
      <c r="E172" s="325"/>
      <c r="F172" s="323"/>
      <c r="G172" s="294"/>
      <c r="H172" s="296"/>
      <c r="I172" s="316"/>
      <c r="J172" s="276"/>
      <c r="K172" s="183" t="s">
        <v>129</v>
      </c>
    </row>
    <row r="173" spans="1:11" ht="15.75" customHeight="1">
      <c r="A173" s="265">
        <v>30</v>
      </c>
      <c r="B173" s="149" t="s">
        <v>615</v>
      </c>
      <c r="C173" s="172">
        <v>35526</v>
      </c>
      <c r="D173" s="149" t="s">
        <v>140</v>
      </c>
      <c r="E173" s="324">
        <v>0.1099537037037037</v>
      </c>
      <c r="F173" s="322">
        <v>5.959849435382686</v>
      </c>
      <c r="G173" s="293" t="s">
        <v>146</v>
      </c>
      <c r="H173" s="295" t="s">
        <v>61</v>
      </c>
      <c r="I173" s="315">
        <v>0</v>
      </c>
      <c r="J173" s="275" t="s">
        <v>625</v>
      </c>
      <c r="K173" s="183" t="s">
        <v>149</v>
      </c>
    </row>
    <row r="174" spans="1:11" ht="15.75" customHeight="1">
      <c r="A174" s="266"/>
      <c r="B174" s="149" t="s">
        <v>580</v>
      </c>
      <c r="C174" s="172">
        <v>36125</v>
      </c>
      <c r="D174" s="149" t="s">
        <v>140</v>
      </c>
      <c r="E174" s="325"/>
      <c r="F174" s="323"/>
      <c r="G174" s="294"/>
      <c r="H174" s="296"/>
      <c r="I174" s="316"/>
      <c r="J174" s="276"/>
      <c r="K174" s="183" t="s">
        <v>149</v>
      </c>
    </row>
    <row r="175" spans="1:11" ht="15.75" customHeight="1">
      <c r="A175" s="286">
        <v>31</v>
      </c>
      <c r="B175" s="149" t="s">
        <v>501</v>
      </c>
      <c r="C175" s="172">
        <v>31544</v>
      </c>
      <c r="D175" s="149" t="s">
        <v>141</v>
      </c>
      <c r="E175" s="324">
        <v>0.11203703703703703</v>
      </c>
      <c r="F175" s="322">
        <v>6.072772898368884</v>
      </c>
      <c r="G175" s="293" t="s">
        <v>153</v>
      </c>
      <c r="H175" s="295" t="s">
        <v>58</v>
      </c>
      <c r="I175" s="315">
        <v>0</v>
      </c>
      <c r="J175" s="275" t="s">
        <v>625</v>
      </c>
      <c r="K175" s="183" t="s">
        <v>60</v>
      </c>
    </row>
    <row r="176" spans="1:11" ht="15.75" customHeight="1">
      <c r="A176" s="286"/>
      <c r="B176" s="149" t="s">
        <v>503</v>
      </c>
      <c r="C176" s="172">
        <v>32482</v>
      </c>
      <c r="D176" s="149" t="s">
        <v>140</v>
      </c>
      <c r="E176" s="325"/>
      <c r="F176" s="323"/>
      <c r="G176" s="294"/>
      <c r="H176" s="296"/>
      <c r="I176" s="316"/>
      <c r="J176" s="276"/>
      <c r="K176" s="183" t="s">
        <v>60</v>
      </c>
    </row>
    <row r="177" spans="1:11" ht="15.75" customHeight="1">
      <c r="A177" s="265">
        <v>32</v>
      </c>
      <c r="B177" s="149" t="s">
        <v>571</v>
      </c>
      <c r="C177" s="172">
        <v>32533</v>
      </c>
      <c r="D177" s="149" t="s">
        <v>140</v>
      </c>
      <c r="E177" s="324">
        <v>0.11666666666666667</v>
      </c>
      <c r="F177" s="322">
        <v>6.323713927227102</v>
      </c>
      <c r="G177" s="293" t="s">
        <v>132</v>
      </c>
      <c r="H177" s="295" t="s">
        <v>62</v>
      </c>
      <c r="I177" s="315">
        <v>0</v>
      </c>
      <c r="J177" s="275" t="s">
        <v>625</v>
      </c>
      <c r="K177" s="183" t="s">
        <v>410</v>
      </c>
    </row>
    <row r="178" spans="1:11" ht="15.75" customHeight="1">
      <c r="A178" s="266"/>
      <c r="B178" s="149" t="s">
        <v>572</v>
      </c>
      <c r="C178" s="172">
        <v>33142</v>
      </c>
      <c r="D178" s="149" t="s">
        <v>194</v>
      </c>
      <c r="E178" s="325"/>
      <c r="F178" s="323"/>
      <c r="G178" s="294"/>
      <c r="H178" s="296"/>
      <c r="I178" s="316"/>
      <c r="J178" s="276"/>
      <c r="K178" s="183" t="s">
        <v>410</v>
      </c>
    </row>
    <row r="179" spans="1:11" ht="15.75" customHeight="1">
      <c r="A179" s="265">
        <v>33</v>
      </c>
      <c r="B179" s="149" t="s">
        <v>543</v>
      </c>
      <c r="C179" s="172">
        <v>32441</v>
      </c>
      <c r="D179" s="149" t="s">
        <v>194</v>
      </c>
      <c r="E179" s="324">
        <v>0.1210648148148148</v>
      </c>
      <c r="F179" s="322">
        <v>6.562107904642409</v>
      </c>
      <c r="G179" s="293" t="s">
        <v>154</v>
      </c>
      <c r="H179" s="295" t="s">
        <v>62</v>
      </c>
      <c r="I179" s="315">
        <v>0</v>
      </c>
      <c r="J179" s="275" t="s">
        <v>625</v>
      </c>
      <c r="K179" s="183" t="s">
        <v>155</v>
      </c>
    </row>
    <row r="180" spans="1:11" ht="15.75" customHeight="1">
      <c r="A180" s="266"/>
      <c r="B180" s="149" t="s">
        <v>617</v>
      </c>
      <c r="C180" s="172">
        <v>32185</v>
      </c>
      <c r="D180" s="149" t="s">
        <v>140</v>
      </c>
      <c r="E180" s="325"/>
      <c r="F180" s="323"/>
      <c r="G180" s="294"/>
      <c r="H180" s="296"/>
      <c r="I180" s="316"/>
      <c r="J180" s="276"/>
      <c r="K180" s="183" t="s">
        <v>155</v>
      </c>
    </row>
    <row r="181" spans="1:11" ht="15.75" customHeight="1">
      <c r="A181" s="286">
        <v>34</v>
      </c>
      <c r="B181" s="149" t="s">
        <v>558</v>
      </c>
      <c r="C181" s="172">
        <v>34771</v>
      </c>
      <c r="D181" s="149" t="s">
        <v>140</v>
      </c>
      <c r="E181" s="324">
        <v>0.12662037037037036</v>
      </c>
      <c r="F181" s="322">
        <v>6.863237139272271</v>
      </c>
      <c r="G181" s="293" t="s">
        <v>170</v>
      </c>
      <c r="H181" s="295" t="s">
        <v>58</v>
      </c>
      <c r="I181" s="315">
        <v>0</v>
      </c>
      <c r="J181" s="275" t="s">
        <v>625</v>
      </c>
      <c r="K181" s="183" t="s">
        <v>168</v>
      </c>
    </row>
    <row r="182" spans="1:11" ht="15.75" customHeight="1">
      <c r="A182" s="286"/>
      <c r="B182" s="149" t="s">
        <v>555</v>
      </c>
      <c r="C182" s="172">
        <v>30804</v>
      </c>
      <c r="D182" s="149" t="s">
        <v>141</v>
      </c>
      <c r="E182" s="325"/>
      <c r="F182" s="323"/>
      <c r="G182" s="294"/>
      <c r="H182" s="296"/>
      <c r="I182" s="316"/>
      <c r="J182" s="276"/>
      <c r="K182" s="183" t="s">
        <v>168</v>
      </c>
    </row>
    <row r="183" spans="1:11" ht="15.75" customHeight="1">
      <c r="A183" s="265">
        <v>35</v>
      </c>
      <c r="B183" s="149" t="s">
        <v>619</v>
      </c>
      <c r="C183" s="172">
        <v>31297</v>
      </c>
      <c r="D183" s="149" t="s">
        <v>141</v>
      </c>
      <c r="E183" s="324">
        <v>0.12893518518518518</v>
      </c>
      <c r="F183" s="322">
        <v>6.988707653701381</v>
      </c>
      <c r="G183" s="293" t="s">
        <v>169</v>
      </c>
      <c r="H183" s="295" t="s">
        <v>58</v>
      </c>
      <c r="I183" s="315">
        <v>0</v>
      </c>
      <c r="J183" s="275" t="s">
        <v>625</v>
      </c>
      <c r="K183" s="183" t="s">
        <v>168</v>
      </c>
    </row>
    <row r="184" spans="1:11" ht="15.75" customHeight="1">
      <c r="A184" s="266"/>
      <c r="B184" s="149" t="s">
        <v>569</v>
      </c>
      <c r="C184" s="172">
        <v>34667</v>
      </c>
      <c r="D184" s="149" t="s">
        <v>140</v>
      </c>
      <c r="E184" s="325"/>
      <c r="F184" s="323"/>
      <c r="G184" s="294"/>
      <c r="H184" s="296"/>
      <c r="I184" s="316"/>
      <c r="J184" s="276"/>
      <c r="K184" s="183" t="s">
        <v>168</v>
      </c>
    </row>
    <row r="185" spans="1:11" ht="15.75" customHeight="1">
      <c r="A185" s="265">
        <v>36</v>
      </c>
      <c r="B185" s="149" t="s">
        <v>224</v>
      </c>
      <c r="C185" s="172">
        <v>32597</v>
      </c>
      <c r="D185" s="149" t="s">
        <v>194</v>
      </c>
      <c r="E185" s="324">
        <v>0.13472222222222222</v>
      </c>
      <c r="F185" s="322">
        <v>7.3023839397741535</v>
      </c>
      <c r="G185" s="293" t="s">
        <v>132</v>
      </c>
      <c r="H185" s="295" t="s">
        <v>62</v>
      </c>
      <c r="I185" s="315">
        <v>0</v>
      </c>
      <c r="J185" s="275" t="s">
        <v>625</v>
      </c>
      <c r="K185" s="183" t="s">
        <v>410</v>
      </c>
    </row>
    <row r="186" spans="1:11" ht="15.75" customHeight="1">
      <c r="A186" s="266"/>
      <c r="B186" s="149" t="s">
        <v>620</v>
      </c>
      <c r="C186" s="172">
        <v>29679</v>
      </c>
      <c r="D186" s="149" t="s">
        <v>140</v>
      </c>
      <c r="E186" s="325"/>
      <c r="F186" s="323"/>
      <c r="G186" s="294"/>
      <c r="H186" s="296"/>
      <c r="I186" s="316"/>
      <c r="J186" s="276"/>
      <c r="K186" s="183" t="s">
        <v>410</v>
      </c>
    </row>
    <row r="187" spans="1:11" ht="15.75" customHeight="1">
      <c r="A187" s="286">
        <v>37</v>
      </c>
      <c r="B187" s="149" t="s">
        <v>549</v>
      </c>
      <c r="C187" s="172">
        <v>34037</v>
      </c>
      <c r="D187" s="149" t="s">
        <v>194</v>
      </c>
      <c r="E187" s="324">
        <v>0.14421296296296296</v>
      </c>
      <c r="F187" s="322">
        <v>7.8168130489335015</v>
      </c>
      <c r="G187" s="293" t="s">
        <v>147</v>
      </c>
      <c r="H187" s="295" t="s">
        <v>61</v>
      </c>
      <c r="I187" s="315">
        <v>0</v>
      </c>
      <c r="J187" s="275" t="s">
        <v>625</v>
      </c>
      <c r="K187" s="183" t="s">
        <v>148</v>
      </c>
    </row>
    <row r="188" spans="1:11" ht="15.75" customHeight="1">
      <c r="A188" s="286"/>
      <c r="B188" s="149" t="s">
        <v>613</v>
      </c>
      <c r="C188" s="172">
        <v>35264</v>
      </c>
      <c r="D188" s="149" t="s">
        <v>140</v>
      </c>
      <c r="E188" s="325"/>
      <c r="F188" s="323"/>
      <c r="G188" s="294"/>
      <c r="H188" s="296"/>
      <c r="I188" s="316"/>
      <c r="J188" s="276"/>
      <c r="K188" s="183" t="s">
        <v>148</v>
      </c>
    </row>
    <row r="189" spans="1:11" ht="15.75" customHeight="1">
      <c r="A189" s="265">
        <v>38</v>
      </c>
      <c r="B189" s="149" t="s">
        <v>568</v>
      </c>
      <c r="C189" s="172">
        <v>34876</v>
      </c>
      <c r="D189" s="149" t="s">
        <v>141</v>
      </c>
      <c r="E189" s="324">
        <v>0.1449074074074074</v>
      </c>
      <c r="F189" s="322">
        <v>7.854454203262233</v>
      </c>
      <c r="G189" s="293" t="s">
        <v>169</v>
      </c>
      <c r="H189" s="295" t="s">
        <v>58</v>
      </c>
      <c r="I189" s="315">
        <v>0</v>
      </c>
      <c r="J189" s="275" t="s">
        <v>625</v>
      </c>
      <c r="K189" s="183" t="s">
        <v>168</v>
      </c>
    </row>
    <row r="190" spans="1:11" ht="15.75" customHeight="1">
      <c r="A190" s="266"/>
      <c r="B190" s="149" t="s">
        <v>570</v>
      </c>
      <c r="C190" s="172">
        <v>35309</v>
      </c>
      <c r="D190" s="149" t="s">
        <v>141</v>
      </c>
      <c r="E190" s="325"/>
      <c r="F190" s="323"/>
      <c r="G190" s="294"/>
      <c r="H190" s="296"/>
      <c r="I190" s="316"/>
      <c r="J190" s="276"/>
      <c r="K190" s="183" t="s">
        <v>168</v>
      </c>
    </row>
    <row r="191" spans="1:11" ht="15.75" customHeight="1">
      <c r="A191" s="265">
        <v>39</v>
      </c>
      <c r="B191" s="149" t="s">
        <v>581</v>
      </c>
      <c r="C191" s="172">
        <v>35845</v>
      </c>
      <c r="D191" s="149" t="s">
        <v>140</v>
      </c>
      <c r="E191" s="324">
        <v>0.15300925925925923</v>
      </c>
      <c r="F191" s="322">
        <v>8.293601003764115</v>
      </c>
      <c r="G191" s="293" t="s">
        <v>146</v>
      </c>
      <c r="H191" s="295" t="s">
        <v>61</v>
      </c>
      <c r="I191" s="315">
        <v>0</v>
      </c>
      <c r="J191" s="275" t="s">
        <v>625</v>
      </c>
      <c r="K191" s="183" t="s">
        <v>149</v>
      </c>
    </row>
    <row r="192" spans="1:11" ht="15.75" customHeight="1">
      <c r="A192" s="266"/>
      <c r="B192" s="149" t="s">
        <v>616</v>
      </c>
      <c r="C192" s="172">
        <v>36104</v>
      </c>
      <c r="D192" s="149" t="s">
        <v>140</v>
      </c>
      <c r="E192" s="325"/>
      <c r="F192" s="323"/>
      <c r="G192" s="294"/>
      <c r="H192" s="296"/>
      <c r="I192" s="316"/>
      <c r="J192" s="276"/>
      <c r="K192" s="183" t="s">
        <v>149</v>
      </c>
    </row>
    <row r="193" spans="1:11" ht="15.75" customHeight="1">
      <c r="A193" s="286">
        <v>40</v>
      </c>
      <c r="B193" s="149" t="s">
        <v>574</v>
      </c>
      <c r="C193" s="172">
        <v>34430</v>
      </c>
      <c r="D193" s="149" t="s">
        <v>140</v>
      </c>
      <c r="E193" s="324">
        <v>0.15740740740740738</v>
      </c>
      <c r="F193" s="322">
        <v>8.531994981179423</v>
      </c>
      <c r="G193" s="293" t="s">
        <v>132</v>
      </c>
      <c r="H193" s="295" t="s">
        <v>62</v>
      </c>
      <c r="I193" s="315">
        <v>0</v>
      </c>
      <c r="J193" s="275" t="s">
        <v>625</v>
      </c>
      <c r="K193" s="183" t="s">
        <v>410</v>
      </c>
    </row>
    <row r="194" spans="1:11" ht="15.75" customHeight="1">
      <c r="A194" s="286"/>
      <c r="B194" s="149" t="s">
        <v>575</v>
      </c>
      <c r="C194" s="172">
        <v>34687</v>
      </c>
      <c r="D194" s="149" t="s">
        <v>140</v>
      </c>
      <c r="E194" s="325"/>
      <c r="F194" s="323"/>
      <c r="G194" s="294"/>
      <c r="H194" s="296"/>
      <c r="I194" s="316"/>
      <c r="J194" s="276"/>
      <c r="K194" s="183" t="s">
        <v>410</v>
      </c>
    </row>
    <row r="195" spans="1:11" ht="15.75" customHeight="1">
      <c r="A195" s="152"/>
      <c r="B195" s="152"/>
      <c r="C195" s="152"/>
      <c r="D195" s="152"/>
      <c r="E195" s="152"/>
      <c r="F195" s="152"/>
      <c r="G195" s="153"/>
      <c r="H195" s="153"/>
      <c r="I195" s="154"/>
      <c r="J195" s="157"/>
      <c r="K195" s="152"/>
    </row>
    <row r="196" spans="1:11" ht="15" customHeight="1">
      <c r="A196" s="256" t="s">
        <v>38</v>
      </c>
      <c r="B196" s="256"/>
      <c r="C196" s="52" t="s">
        <v>41</v>
      </c>
      <c r="D196" s="52"/>
      <c r="E196" s="99">
        <v>1.17</v>
      </c>
      <c r="F196" s="52"/>
      <c r="G196" s="52"/>
      <c r="H196" s="52"/>
      <c r="I196" s="179">
        <v>1.17</v>
      </c>
      <c r="J196" s="151"/>
      <c r="K196" s="39"/>
    </row>
    <row r="197" spans="1:11" s="7" customFormat="1" ht="15">
      <c r="A197" s="256"/>
      <c r="B197" s="256"/>
      <c r="C197" s="52" t="s">
        <v>40</v>
      </c>
      <c r="D197" s="52"/>
      <c r="E197" s="99">
        <v>1.32</v>
      </c>
      <c r="F197" s="52"/>
      <c r="G197" s="52"/>
      <c r="H197" s="52"/>
      <c r="I197" s="179">
        <v>1.32</v>
      </c>
      <c r="J197" s="48"/>
      <c r="K197" s="48"/>
    </row>
    <row r="198" spans="1:11" ht="13.5" customHeight="1">
      <c r="A198" s="256"/>
      <c r="B198" s="256"/>
      <c r="C198" s="52" t="s">
        <v>39</v>
      </c>
      <c r="D198" s="52"/>
      <c r="E198" s="99">
        <v>1.54</v>
      </c>
      <c r="F198" s="52"/>
      <c r="G198" s="52"/>
      <c r="H198" s="52"/>
      <c r="I198" s="179">
        <v>1.54</v>
      </c>
      <c r="J198" s="51"/>
      <c r="K198" s="51"/>
    </row>
    <row r="199" spans="1:11" ht="14.25" customHeight="1">
      <c r="A199" s="256"/>
      <c r="B199" s="256"/>
      <c r="C199" s="52" t="s">
        <v>112</v>
      </c>
      <c r="D199" s="52"/>
      <c r="E199" s="99">
        <v>1.94</v>
      </c>
      <c r="F199" s="52"/>
      <c r="G199" s="52"/>
      <c r="H199" s="52"/>
      <c r="I199" s="179">
        <v>1.94</v>
      </c>
      <c r="J199" s="51"/>
      <c r="K199" s="51"/>
    </row>
    <row r="200" spans="1:11" ht="18.75">
      <c r="A200" s="176"/>
      <c r="B200" s="160"/>
      <c r="C200" s="253"/>
      <c r="D200" s="253"/>
      <c r="E200" s="253"/>
      <c r="F200" s="253"/>
      <c r="G200" s="253"/>
      <c r="H200" s="253"/>
      <c r="I200" s="181"/>
      <c r="J200" s="150"/>
      <c r="K200" s="39"/>
    </row>
    <row r="201" spans="1:11" ht="18.75">
      <c r="A201" s="38"/>
      <c r="B201" s="259" t="s">
        <v>45</v>
      </c>
      <c r="C201" s="259"/>
      <c r="D201" s="259"/>
      <c r="E201" s="259"/>
      <c r="F201" s="259"/>
      <c r="G201" s="259"/>
      <c r="H201" s="38"/>
      <c r="I201" s="259" t="s">
        <v>14</v>
      </c>
      <c r="J201" s="259"/>
      <c r="K201" s="10"/>
    </row>
    <row r="202" spans="1:11" ht="12.75">
      <c r="A202" s="10"/>
      <c r="B202" s="76"/>
      <c r="C202" s="76"/>
      <c r="D202" s="76"/>
      <c r="E202" s="76"/>
      <c r="F202" s="76"/>
      <c r="G202" s="76"/>
      <c r="H202" s="76"/>
      <c r="I202" s="76"/>
      <c r="J202" s="76"/>
      <c r="K202" s="10"/>
    </row>
    <row r="203" spans="1:11" ht="17.25" customHeight="1">
      <c r="A203" s="10"/>
      <c r="B203" s="260" t="s">
        <v>46</v>
      </c>
      <c r="C203" s="260"/>
      <c r="D203" s="260"/>
      <c r="E203" s="260"/>
      <c r="F203" s="260"/>
      <c r="G203" s="260"/>
      <c r="H203" s="77"/>
      <c r="I203" s="79" t="s">
        <v>93</v>
      </c>
      <c r="J203" s="321" t="s">
        <v>93</v>
      </c>
      <c r="K203" s="321"/>
    </row>
    <row r="204" spans="1:11" ht="12.75">
      <c r="A204" s="39"/>
      <c r="B204" s="39"/>
      <c r="C204" s="39"/>
      <c r="D204" s="39"/>
      <c r="E204" s="39"/>
      <c r="F204" s="39"/>
      <c r="G204" s="39"/>
      <c r="H204" s="39"/>
      <c r="I204" s="39"/>
      <c r="J204" s="150"/>
      <c r="K204" s="39"/>
    </row>
  </sheetData>
  <sheetProtection insertRows="0" deleteColumns="0" deleteRows="0" sort="0" autoFilter="0"/>
  <mergeCells count="598">
    <mergeCell ref="C200:H200"/>
    <mergeCell ref="A196:B199"/>
    <mergeCell ref="B201:G201"/>
    <mergeCell ref="I201:J201"/>
    <mergeCell ref="B203:G203"/>
    <mergeCell ref="E187:E188"/>
    <mergeCell ref="H117:H118"/>
    <mergeCell ref="I117:I118"/>
    <mergeCell ref="J115:J116"/>
    <mergeCell ref="F127:F128"/>
    <mergeCell ref="E129:E130"/>
    <mergeCell ref="F129:F130"/>
    <mergeCell ref="E131:E132"/>
    <mergeCell ref="F131:F132"/>
    <mergeCell ref="E133:E134"/>
    <mergeCell ref="F133:F134"/>
    <mergeCell ref="E135:E136"/>
    <mergeCell ref="F135:F136"/>
    <mergeCell ref="E151:E152"/>
    <mergeCell ref="F151:F152"/>
    <mergeCell ref="E153:E154"/>
    <mergeCell ref="F153:F154"/>
    <mergeCell ref="E155:E156"/>
    <mergeCell ref="F155:F156"/>
    <mergeCell ref="E119:E120"/>
    <mergeCell ref="F119:F120"/>
    <mergeCell ref="G117:G118"/>
    <mergeCell ref="E157:E158"/>
    <mergeCell ref="F157:F158"/>
    <mergeCell ref="F74:F75"/>
    <mergeCell ref="E76:E77"/>
    <mergeCell ref="F76:F77"/>
    <mergeCell ref="E78:E79"/>
    <mergeCell ref="F78:F79"/>
    <mergeCell ref="E80:E81"/>
    <mergeCell ref="F80:F81"/>
    <mergeCell ref="E88:E89"/>
    <mergeCell ref="F88:F89"/>
    <mergeCell ref="E50:E51"/>
    <mergeCell ref="F50:F51"/>
    <mergeCell ref="E52:E53"/>
    <mergeCell ref="F52:F53"/>
    <mergeCell ref="E54:E55"/>
    <mergeCell ref="F54:F55"/>
    <mergeCell ref="E56:E57"/>
    <mergeCell ref="F56:F57"/>
    <mergeCell ref="E64:E65"/>
    <mergeCell ref="F64:F65"/>
    <mergeCell ref="J193:J194"/>
    <mergeCell ref="A193:A194"/>
    <mergeCell ref="G193:G194"/>
    <mergeCell ref="H193:H194"/>
    <mergeCell ref="I193:I194"/>
    <mergeCell ref="E193:E194"/>
    <mergeCell ref="F193:F194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J185:J186"/>
    <mergeCell ref="A185:A186"/>
    <mergeCell ref="G185:G186"/>
    <mergeCell ref="H185:H186"/>
    <mergeCell ref="I185:I186"/>
    <mergeCell ref="J191:J192"/>
    <mergeCell ref="A191:A192"/>
    <mergeCell ref="G191:G192"/>
    <mergeCell ref="H191:H192"/>
    <mergeCell ref="I191:I192"/>
    <mergeCell ref="J189:J190"/>
    <mergeCell ref="I189:I190"/>
    <mergeCell ref="A189:A190"/>
    <mergeCell ref="G189:G190"/>
    <mergeCell ref="H189:H190"/>
    <mergeCell ref="F191:F192"/>
    <mergeCell ref="E191:E192"/>
    <mergeCell ref="F189:F190"/>
    <mergeCell ref="E189:E190"/>
    <mergeCell ref="J187:J188"/>
    <mergeCell ref="I187:I188"/>
    <mergeCell ref="H187:H188"/>
    <mergeCell ref="G187:G188"/>
    <mergeCell ref="F187:F188"/>
    <mergeCell ref="J179:J180"/>
    <mergeCell ref="A179:A180"/>
    <mergeCell ref="G179:G180"/>
    <mergeCell ref="H179:H180"/>
    <mergeCell ref="I179:I180"/>
    <mergeCell ref="J177:J178"/>
    <mergeCell ref="J181:J182"/>
    <mergeCell ref="I181:I182"/>
    <mergeCell ref="A181:A182"/>
    <mergeCell ref="G181:G182"/>
    <mergeCell ref="H181:H182"/>
    <mergeCell ref="E177:E178"/>
    <mergeCell ref="F177:F178"/>
    <mergeCell ref="E179:E180"/>
    <mergeCell ref="F179:F180"/>
    <mergeCell ref="E181:E182"/>
    <mergeCell ref="F181:F182"/>
    <mergeCell ref="J175:J176"/>
    <mergeCell ref="A177:A178"/>
    <mergeCell ref="G177:G178"/>
    <mergeCell ref="H177:H178"/>
    <mergeCell ref="I177:I178"/>
    <mergeCell ref="E169:E170"/>
    <mergeCell ref="F169:F170"/>
    <mergeCell ref="E171:E172"/>
    <mergeCell ref="F171:F172"/>
    <mergeCell ref="E173:E174"/>
    <mergeCell ref="F173:F174"/>
    <mergeCell ref="A175:A176"/>
    <mergeCell ref="G175:G176"/>
    <mergeCell ref="H175:H176"/>
    <mergeCell ref="I175:I176"/>
    <mergeCell ref="J173:J174"/>
    <mergeCell ref="I173:I174"/>
    <mergeCell ref="A173:A174"/>
    <mergeCell ref="G173:G174"/>
    <mergeCell ref="H173:H174"/>
    <mergeCell ref="E175:E176"/>
    <mergeCell ref="F175:F176"/>
    <mergeCell ref="J171:J172"/>
    <mergeCell ref="A171:A172"/>
    <mergeCell ref="G171:G172"/>
    <mergeCell ref="H171:H172"/>
    <mergeCell ref="I171:I172"/>
    <mergeCell ref="J169:J170"/>
    <mergeCell ref="A169:A170"/>
    <mergeCell ref="G169:G170"/>
    <mergeCell ref="H169:H170"/>
    <mergeCell ref="I169:I170"/>
    <mergeCell ref="J167:J168"/>
    <mergeCell ref="A167:A168"/>
    <mergeCell ref="G167:G168"/>
    <mergeCell ref="H167:H168"/>
    <mergeCell ref="I167:I168"/>
    <mergeCell ref="J165:J166"/>
    <mergeCell ref="I165:I166"/>
    <mergeCell ref="A165:A166"/>
    <mergeCell ref="G165:G166"/>
    <mergeCell ref="H165:H166"/>
    <mergeCell ref="E165:E166"/>
    <mergeCell ref="F165:F166"/>
    <mergeCell ref="E167:E168"/>
    <mergeCell ref="F167:F168"/>
    <mergeCell ref="J163:J164"/>
    <mergeCell ref="A163:A164"/>
    <mergeCell ref="G163:G164"/>
    <mergeCell ref="H163:H164"/>
    <mergeCell ref="I163:I164"/>
    <mergeCell ref="J161:J162"/>
    <mergeCell ref="A161:A162"/>
    <mergeCell ref="G161:G162"/>
    <mergeCell ref="H161:H162"/>
    <mergeCell ref="I161:I162"/>
    <mergeCell ref="E161:E162"/>
    <mergeCell ref="F161:F162"/>
    <mergeCell ref="E163:E164"/>
    <mergeCell ref="F163:F164"/>
    <mergeCell ref="J155:J156"/>
    <mergeCell ref="A155:A156"/>
    <mergeCell ref="G155:G156"/>
    <mergeCell ref="H155:H156"/>
    <mergeCell ref="I155:I156"/>
    <mergeCell ref="J153:J154"/>
    <mergeCell ref="J159:J160"/>
    <mergeCell ref="A159:A160"/>
    <mergeCell ref="G159:G160"/>
    <mergeCell ref="H159:H160"/>
    <mergeCell ref="I159:I160"/>
    <mergeCell ref="J157:J158"/>
    <mergeCell ref="I157:I158"/>
    <mergeCell ref="A157:A158"/>
    <mergeCell ref="G157:G158"/>
    <mergeCell ref="H157:H158"/>
    <mergeCell ref="E159:E160"/>
    <mergeCell ref="F159:F160"/>
    <mergeCell ref="J151:J152"/>
    <mergeCell ref="A153:A154"/>
    <mergeCell ref="G153:G154"/>
    <mergeCell ref="H153:H154"/>
    <mergeCell ref="I153:I154"/>
    <mergeCell ref="E145:E146"/>
    <mergeCell ref="F145:F146"/>
    <mergeCell ref="E147:E148"/>
    <mergeCell ref="F147:F148"/>
    <mergeCell ref="E149:E150"/>
    <mergeCell ref="F149:F150"/>
    <mergeCell ref="A151:A152"/>
    <mergeCell ref="G151:G152"/>
    <mergeCell ref="H151:H152"/>
    <mergeCell ref="I151:I152"/>
    <mergeCell ref="J149:J150"/>
    <mergeCell ref="I149:I150"/>
    <mergeCell ref="A149:A150"/>
    <mergeCell ref="G149:G150"/>
    <mergeCell ref="H149:H150"/>
    <mergeCell ref="J147:J148"/>
    <mergeCell ref="A147:A148"/>
    <mergeCell ref="G147:G148"/>
    <mergeCell ref="H147:H148"/>
    <mergeCell ref="I147:I148"/>
    <mergeCell ref="J145:J146"/>
    <mergeCell ref="A145:A146"/>
    <mergeCell ref="G145:G146"/>
    <mergeCell ref="H145:H146"/>
    <mergeCell ref="I145:I146"/>
    <mergeCell ref="A143:A144"/>
    <mergeCell ref="G143:G144"/>
    <mergeCell ref="H143:H144"/>
    <mergeCell ref="I143:I144"/>
    <mergeCell ref="J141:J142"/>
    <mergeCell ref="I141:I142"/>
    <mergeCell ref="A141:A142"/>
    <mergeCell ref="G141:G142"/>
    <mergeCell ref="H141:H142"/>
    <mergeCell ref="J143:J144"/>
    <mergeCell ref="E137:E138"/>
    <mergeCell ref="F137:F138"/>
    <mergeCell ref="E139:E140"/>
    <mergeCell ref="F139:F140"/>
    <mergeCell ref="E141:E142"/>
    <mergeCell ref="F141:F142"/>
    <mergeCell ref="E143:E144"/>
    <mergeCell ref="F143:F144"/>
    <mergeCell ref="J139:J140"/>
    <mergeCell ref="A139:A140"/>
    <mergeCell ref="G139:G140"/>
    <mergeCell ref="H139:H140"/>
    <mergeCell ref="I139:I140"/>
    <mergeCell ref="J137:J138"/>
    <mergeCell ref="A137:A138"/>
    <mergeCell ref="G137:G138"/>
    <mergeCell ref="H137:H138"/>
    <mergeCell ref="I137:I138"/>
    <mergeCell ref="J135:J136"/>
    <mergeCell ref="A135:A136"/>
    <mergeCell ref="G135:G136"/>
    <mergeCell ref="H135:H136"/>
    <mergeCell ref="I135:I136"/>
    <mergeCell ref="J133:J134"/>
    <mergeCell ref="I133:I134"/>
    <mergeCell ref="A133:A134"/>
    <mergeCell ref="G133:G134"/>
    <mergeCell ref="H133:H134"/>
    <mergeCell ref="G129:G130"/>
    <mergeCell ref="H129:H130"/>
    <mergeCell ref="I129:I130"/>
    <mergeCell ref="I121:I122"/>
    <mergeCell ref="J127:J128"/>
    <mergeCell ref="A127:A128"/>
    <mergeCell ref="G127:G128"/>
    <mergeCell ref="H127:H128"/>
    <mergeCell ref="I127:I128"/>
    <mergeCell ref="J125:J126"/>
    <mergeCell ref="E121:E122"/>
    <mergeCell ref="F121:F122"/>
    <mergeCell ref="E123:E124"/>
    <mergeCell ref="F123:F124"/>
    <mergeCell ref="E125:E126"/>
    <mergeCell ref="F125:F126"/>
    <mergeCell ref="E127:E128"/>
    <mergeCell ref="G125:G126"/>
    <mergeCell ref="H125:H126"/>
    <mergeCell ref="J131:J132"/>
    <mergeCell ref="A119:A120"/>
    <mergeCell ref="G119:G120"/>
    <mergeCell ref="H119:H120"/>
    <mergeCell ref="I119:I120"/>
    <mergeCell ref="J117:J118"/>
    <mergeCell ref="J123:J124"/>
    <mergeCell ref="A123:A124"/>
    <mergeCell ref="G123:G124"/>
    <mergeCell ref="H123:H124"/>
    <mergeCell ref="I123:I124"/>
    <mergeCell ref="J121:J122"/>
    <mergeCell ref="A121:A122"/>
    <mergeCell ref="G121:G122"/>
    <mergeCell ref="H121:H122"/>
    <mergeCell ref="A117:A118"/>
    <mergeCell ref="A131:A132"/>
    <mergeCell ref="G131:G132"/>
    <mergeCell ref="H131:H132"/>
    <mergeCell ref="I131:I132"/>
    <mergeCell ref="J129:J130"/>
    <mergeCell ref="A129:A130"/>
    <mergeCell ref="A95:B98"/>
    <mergeCell ref="A110:G110"/>
    <mergeCell ref="H110:J110"/>
    <mergeCell ref="A109:I109"/>
    <mergeCell ref="A111:I111"/>
    <mergeCell ref="B102:G102"/>
    <mergeCell ref="A104:K104"/>
    <mergeCell ref="A105:K105"/>
    <mergeCell ref="A106:K106"/>
    <mergeCell ref="A107:I107"/>
    <mergeCell ref="B100:G100"/>
    <mergeCell ref="A108:I108"/>
    <mergeCell ref="I100:J100"/>
    <mergeCell ref="J92:J93"/>
    <mergeCell ref="A92:A93"/>
    <mergeCell ref="G92:G93"/>
    <mergeCell ref="H92:H93"/>
    <mergeCell ref="I92:I93"/>
    <mergeCell ref="J90:J91"/>
    <mergeCell ref="A90:A91"/>
    <mergeCell ref="G90:G91"/>
    <mergeCell ref="H90:H91"/>
    <mergeCell ref="I90:I91"/>
    <mergeCell ref="E90:E91"/>
    <mergeCell ref="F90:F91"/>
    <mergeCell ref="E92:E93"/>
    <mergeCell ref="F92:F93"/>
    <mergeCell ref="E86:E87"/>
    <mergeCell ref="F86:F87"/>
    <mergeCell ref="J88:J89"/>
    <mergeCell ref="I88:I89"/>
    <mergeCell ref="J78:J79"/>
    <mergeCell ref="A88:A89"/>
    <mergeCell ref="G88:G89"/>
    <mergeCell ref="H88:H89"/>
    <mergeCell ref="A82:A83"/>
    <mergeCell ref="G82:G83"/>
    <mergeCell ref="H82:H83"/>
    <mergeCell ref="I82:I83"/>
    <mergeCell ref="J80:J81"/>
    <mergeCell ref="I80:I81"/>
    <mergeCell ref="A80:A81"/>
    <mergeCell ref="G80:G81"/>
    <mergeCell ref="H80:H81"/>
    <mergeCell ref="J86:J87"/>
    <mergeCell ref="A86:A87"/>
    <mergeCell ref="G86:G87"/>
    <mergeCell ref="H86:H87"/>
    <mergeCell ref="I86:I87"/>
    <mergeCell ref="J84:J85"/>
    <mergeCell ref="A78:A79"/>
    <mergeCell ref="G78:G79"/>
    <mergeCell ref="H78:H79"/>
    <mergeCell ref="I78:I79"/>
    <mergeCell ref="A84:A85"/>
    <mergeCell ref="G84:G85"/>
    <mergeCell ref="H84:H85"/>
    <mergeCell ref="J76:J77"/>
    <mergeCell ref="A76:A77"/>
    <mergeCell ref="G76:G77"/>
    <mergeCell ref="H76:H77"/>
    <mergeCell ref="I76:I77"/>
    <mergeCell ref="J82:J83"/>
    <mergeCell ref="I84:I85"/>
    <mergeCell ref="E82:E83"/>
    <mergeCell ref="F82:F83"/>
    <mergeCell ref="E84:E85"/>
    <mergeCell ref="F84:F85"/>
    <mergeCell ref="J74:J75"/>
    <mergeCell ref="J66:J67"/>
    <mergeCell ref="A66:A67"/>
    <mergeCell ref="G66:G67"/>
    <mergeCell ref="H66:H67"/>
    <mergeCell ref="I66:I67"/>
    <mergeCell ref="A74:A75"/>
    <mergeCell ref="G74:G75"/>
    <mergeCell ref="H74:H75"/>
    <mergeCell ref="I74:I75"/>
    <mergeCell ref="J72:J73"/>
    <mergeCell ref="I72:I73"/>
    <mergeCell ref="A72:A73"/>
    <mergeCell ref="G72:G73"/>
    <mergeCell ref="H72:H73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I62:I63"/>
    <mergeCell ref="J60:J61"/>
    <mergeCell ref="H70:H71"/>
    <mergeCell ref="I70:I71"/>
    <mergeCell ref="J68:J69"/>
    <mergeCell ref="A68:A69"/>
    <mergeCell ref="G68:G69"/>
    <mergeCell ref="H68:H69"/>
    <mergeCell ref="I68:I69"/>
    <mergeCell ref="E62:E63"/>
    <mergeCell ref="F62:F63"/>
    <mergeCell ref="J64:J65"/>
    <mergeCell ref="I64:I65"/>
    <mergeCell ref="J54:J55"/>
    <mergeCell ref="A64:A65"/>
    <mergeCell ref="G64:G65"/>
    <mergeCell ref="H64:H65"/>
    <mergeCell ref="J70:J71"/>
    <mergeCell ref="A70:A71"/>
    <mergeCell ref="G70:G71"/>
    <mergeCell ref="A58:A59"/>
    <mergeCell ref="G58:G59"/>
    <mergeCell ref="H58:H59"/>
    <mergeCell ref="I58:I59"/>
    <mergeCell ref="J56:J57"/>
    <mergeCell ref="I56:I57"/>
    <mergeCell ref="A56:A57"/>
    <mergeCell ref="G56:G57"/>
    <mergeCell ref="H56:H57"/>
    <mergeCell ref="J62:J63"/>
    <mergeCell ref="A62:A63"/>
    <mergeCell ref="G62:G63"/>
    <mergeCell ref="H62:H63"/>
    <mergeCell ref="A54:A55"/>
    <mergeCell ref="G54:G55"/>
    <mergeCell ref="H54:H55"/>
    <mergeCell ref="I54:I55"/>
    <mergeCell ref="A60:A61"/>
    <mergeCell ref="G60:G61"/>
    <mergeCell ref="H60:H61"/>
    <mergeCell ref="J52:J53"/>
    <mergeCell ref="A52:A53"/>
    <mergeCell ref="G52:G53"/>
    <mergeCell ref="H52:H53"/>
    <mergeCell ref="I52:I53"/>
    <mergeCell ref="J58:J59"/>
    <mergeCell ref="I60:I61"/>
    <mergeCell ref="E58:E59"/>
    <mergeCell ref="F58:F59"/>
    <mergeCell ref="E60:E61"/>
    <mergeCell ref="F60:F61"/>
    <mergeCell ref="I44:I45"/>
    <mergeCell ref="J50:J51"/>
    <mergeCell ref="J42:J43"/>
    <mergeCell ref="A42:A43"/>
    <mergeCell ref="G42:G43"/>
    <mergeCell ref="H42:H43"/>
    <mergeCell ref="I42:I43"/>
    <mergeCell ref="A50:A51"/>
    <mergeCell ref="G50:G51"/>
    <mergeCell ref="H50:H51"/>
    <mergeCell ref="I50:I51"/>
    <mergeCell ref="J48:J49"/>
    <mergeCell ref="I48:I49"/>
    <mergeCell ref="A48:A49"/>
    <mergeCell ref="G48:G49"/>
    <mergeCell ref="H48:H49"/>
    <mergeCell ref="E42:E43"/>
    <mergeCell ref="F42:F43"/>
    <mergeCell ref="E44:E45"/>
    <mergeCell ref="F44:F45"/>
    <mergeCell ref="E46:E47"/>
    <mergeCell ref="F46:F47"/>
    <mergeCell ref="E48:E49"/>
    <mergeCell ref="F48:F49"/>
    <mergeCell ref="J46:J47"/>
    <mergeCell ref="A46:A47"/>
    <mergeCell ref="G46:G47"/>
    <mergeCell ref="A34:A35"/>
    <mergeCell ref="G34:G35"/>
    <mergeCell ref="H34:H35"/>
    <mergeCell ref="I34:I35"/>
    <mergeCell ref="J32:J33"/>
    <mergeCell ref="I32:I33"/>
    <mergeCell ref="A32:A33"/>
    <mergeCell ref="G32:G33"/>
    <mergeCell ref="H32:H33"/>
    <mergeCell ref="J38:J39"/>
    <mergeCell ref="A38:A39"/>
    <mergeCell ref="G38:G39"/>
    <mergeCell ref="H38:H39"/>
    <mergeCell ref="I38:I39"/>
    <mergeCell ref="J36:J37"/>
    <mergeCell ref="H46:H47"/>
    <mergeCell ref="I46:I47"/>
    <mergeCell ref="J44:J45"/>
    <mergeCell ref="A44:A45"/>
    <mergeCell ref="G44:G45"/>
    <mergeCell ref="H44:H45"/>
    <mergeCell ref="E38:E39"/>
    <mergeCell ref="F38:F39"/>
    <mergeCell ref="J40:J41"/>
    <mergeCell ref="I40:I41"/>
    <mergeCell ref="F40:F41"/>
    <mergeCell ref="J30:J31"/>
    <mergeCell ref="A40:A41"/>
    <mergeCell ref="G40:G41"/>
    <mergeCell ref="H40:H41"/>
    <mergeCell ref="F32:F33"/>
    <mergeCell ref="E40:E41"/>
    <mergeCell ref="A30:A31"/>
    <mergeCell ref="G30:G31"/>
    <mergeCell ref="H30:H31"/>
    <mergeCell ref="I30:I31"/>
    <mergeCell ref="A36:A37"/>
    <mergeCell ref="G36:G37"/>
    <mergeCell ref="H36:H37"/>
    <mergeCell ref="J28:J29"/>
    <mergeCell ref="A28:A29"/>
    <mergeCell ref="G28:G29"/>
    <mergeCell ref="H28:H29"/>
    <mergeCell ref="I28:I29"/>
    <mergeCell ref="J34:J35"/>
    <mergeCell ref="I36:I37"/>
    <mergeCell ref="E34:E35"/>
    <mergeCell ref="F34:F35"/>
    <mergeCell ref="E36:E37"/>
    <mergeCell ref="F36:F37"/>
    <mergeCell ref="J26:J27"/>
    <mergeCell ref="J18:J19"/>
    <mergeCell ref="A18:A19"/>
    <mergeCell ref="G18:G19"/>
    <mergeCell ref="H18:H19"/>
    <mergeCell ref="I18:I19"/>
    <mergeCell ref="A26:A27"/>
    <mergeCell ref="G26:G27"/>
    <mergeCell ref="H26:H27"/>
    <mergeCell ref="I26:I27"/>
    <mergeCell ref="J24:J25"/>
    <mergeCell ref="I24:I25"/>
    <mergeCell ref="A24:A25"/>
    <mergeCell ref="G24:G25"/>
    <mergeCell ref="H24:H25"/>
    <mergeCell ref="J22:J23"/>
    <mergeCell ref="A22:A23"/>
    <mergeCell ref="G22:G23"/>
    <mergeCell ref="A9:I9"/>
    <mergeCell ref="A12:A13"/>
    <mergeCell ref="G12:G13"/>
    <mergeCell ref="H12:H13"/>
    <mergeCell ref="I12:I13"/>
    <mergeCell ref="A6:I6"/>
    <mergeCell ref="A8:I8"/>
    <mergeCell ref="H22:H23"/>
    <mergeCell ref="I22:I23"/>
    <mergeCell ref="J20:J21"/>
    <mergeCell ref="A20:A21"/>
    <mergeCell ref="G20:G21"/>
    <mergeCell ref="H20:H21"/>
    <mergeCell ref="I20:I21"/>
    <mergeCell ref="E14:E15"/>
    <mergeCell ref="F14:F15"/>
    <mergeCell ref="J14:J15"/>
    <mergeCell ref="A14:A15"/>
    <mergeCell ref="G14:G15"/>
    <mergeCell ref="H14:H15"/>
    <mergeCell ref="I14:I15"/>
    <mergeCell ref="J16:J17"/>
    <mergeCell ref="I16:I17"/>
    <mergeCell ref="A16:A17"/>
    <mergeCell ref="G16:G17"/>
    <mergeCell ref="H16:H17"/>
    <mergeCell ref="J12:J13"/>
    <mergeCell ref="A1:K1"/>
    <mergeCell ref="A2:K2"/>
    <mergeCell ref="A3:K3"/>
    <mergeCell ref="A4:I4"/>
    <mergeCell ref="A5:I5"/>
    <mergeCell ref="A7:G7"/>
    <mergeCell ref="H7:J7"/>
    <mergeCell ref="E12:E13"/>
    <mergeCell ref="F12:F13"/>
    <mergeCell ref="I102:K102"/>
    <mergeCell ref="J203:K203"/>
    <mergeCell ref="A187:A188"/>
    <mergeCell ref="F185:F186"/>
    <mergeCell ref="E185:E186"/>
    <mergeCell ref="J183:J184"/>
    <mergeCell ref="I183:I184"/>
    <mergeCell ref="H183:H184"/>
    <mergeCell ref="G183:G184"/>
    <mergeCell ref="F183:F184"/>
    <mergeCell ref="E183:E184"/>
    <mergeCell ref="A183:A184"/>
    <mergeCell ref="A112:I112"/>
    <mergeCell ref="A115:A116"/>
    <mergeCell ref="G115:G116"/>
    <mergeCell ref="H115:H116"/>
    <mergeCell ref="I115:I116"/>
    <mergeCell ref="J119:J120"/>
    <mergeCell ref="E115:E116"/>
    <mergeCell ref="F115:F116"/>
    <mergeCell ref="E117:E118"/>
    <mergeCell ref="F117:F118"/>
    <mergeCell ref="I125:I126"/>
    <mergeCell ref="A125:A126"/>
  </mergeCells>
  <conditionalFormatting sqref="B115:F194 E12:F12 B12:D93 E14:F93">
    <cfRule type="expression" priority="20" dxfId="1" stopIfTrue="1">
      <formula>#REF!="чол"</formula>
    </cfRule>
    <cfRule type="expression" priority="21" dxfId="0" stopIfTrue="1">
      <formula>#REF!=0</formula>
    </cfRule>
  </conditionalFormatting>
  <conditionalFormatting sqref="B115:F194">
    <cfRule type="expression" priority="17" dxfId="1" stopIfTrue="1">
      <formula>#REF!="чол"</formula>
    </cfRule>
    <cfRule type="expression" priority="18" dxfId="1" stopIfTrue="1">
      <formula>#REF!="жін"</formula>
    </cfRule>
    <cfRule type="expression" priority="19" dxfId="0" stopIfTrue="1">
      <formula>#REF!=0</formula>
    </cfRule>
  </conditionalFormatting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4"/>
  <sheetViews>
    <sheetView view="pageBreakPreview" zoomScale="80" zoomScaleNormal="65" zoomScaleSheetLayoutView="80" zoomScalePageLayoutView="0" workbookViewId="0" topLeftCell="A124">
      <selection activeCell="G150" sqref="G150:G155"/>
    </sheetView>
  </sheetViews>
  <sheetFormatPr defaultColWidth="9.00390625" defaultRowHeight="12.75"/>
  <cols>
    <col min="1" max="1" width="5.25390625" style="25" customWidth="1"/>
    <col min="2" max="2" width="33.75390625" style="25" customWidth="1"/>
    <col min="3" max="3" width="11.25390625" style="25" customWidth="1"/>
    <col min="4" max="5" width="7.375" style="25" customWidth="1"/>
    <col min="6" max="6" width="10.125" style="25" customWidth="1"/>
    <col min="7" max="7" width="27.75390625" style="25" customWidth="1"/>
    <col min="8" max="8" width="36.00390625" style="25" customWidth="1"/>
    <col min="9" max="9" width="17.125" style="25" hidden="1" customWidth="1"/>
    <col min="10" max="10" width="10.00390625" style="25" customWidth="1"/>
    <col min="11" max="11" width="53.75390625" style="25" customWidth="1"/>
    <col min="12" max="16384" width="9.125" style="25" customWidth="1"/>
  </cols>
  <sheetData>
    <row r="1" spans="1:11" ht="20.2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20.25">
      <c r="A2" s="235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20.25">
      <c r="A3" s="345" t="s">
        <v>57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s="88" customFormat="1" ht="19.5" customHeight="1">
      <c r="A4" s="344" t="s">
        <v>447</v>
      </c>
      <c r="B4" s="344"/>
      <c r="C4" s="344"/>
      <c r="D4" s="344"/>
      <c r="E4" s="344"/>
      <c r="F4" s="344"/>
      <c r="G4" s="344"/>
      <c r="H4" s="87"/>
      <c r="I4" s="87"/>
      <c r="J4" s="87"/>
      <c r="K4" s="87"/>
    </row>
    <row r="5" spans="1:11" s="88" customFormat="1" ht="19.5" customHeight="1">
      <c r="A5" s="344" t="s">
        <v>445</v>
      </c>
      <c r="B5" s="344"/>
      <c r="C5" s="344"/>
      <c r="D5" s="344"/>
      <c r="E5" s="344"/>
      <c r="F5" s="344"/>
      <c r="G5" s="344"/>
      <c r="H5" s="87"/>
      <c r="I5" s="87"/>
      <c r="J5" s="87"/>
      <c r="K5" s="87"/>
    </row>
    <row r="6" spans="1:11" s="88" customFormat="1" ht="19.5" customHeight="1">
      <c r="A6" s="344" t="s">
        <v>446</v>
      </c>
      <c r="B6" s="344"/>
      <c r="C6" s="344"/>
      <c r="D6" s="344"/>
      <c r="E6" s="344"/>
      <c r="F6" s="344"/>
      <c r="G6" s="344"/>
      <c r="H6" s="87"/>
      <c r="I6" s="87"/>
      <c r="J6" s="87"/>
      <c r="K6" s="87"/>
    </row>
    <row r="7" spans="1:11" s="88" customFormat="1" ht="19.5" customHeight="1">
      <c r="A7" s="344" t="s">
        <v>582</v>
      </c>
      <c r="B7" s="344"/>
      <c r="C7" s="344"/>
      <c r="D7" s="344"/>
      <c r="E7" s="344"/>
      <c r="F7" s="344"/>
      <c r="G7" s="344"/>
      <c r="H7" s="87"/>
      <c r="I7" s="87"/>
      <c r="J7" s="87"/>
      <c r="K7" s="87"/>
    </row>
    <row r="8" spans="1:11" s="88" customFormat="1" ht="19.5" customHeight="1">
      <c r="A8" s="344" t="s">
        <v>621</v>
      </c>
      <c r="B8" s="344"/>
      <c r="C8" s="344"/>
      <c r="D8" s="344"/>
      <c r="E8" s="344"/>
      <c r="F8" s="344"/>
      <c r="G8" s="344"/>
      <c r="H8" s="346" t="s">
        <v>56</v>
      </c>
      <c r="I8" s="346"/>
      <c r="J8" s="102">
        <v>742</v>
      </c>
      <c r="K8" s="87"/>
    </row>
    <row r="9" spans="1:11" s="88" customFormat="1" ht="19.5" customHeight="1" hidden="1">
      <c r="A9" s="87" t="s">
        <v>51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5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78.75" customHeight="1">
      <c r="A11" s="34" t="s">
        <v>64</v>
      </c>
      <c r="B11" s="32" t="s">
        <v>3</v>
      </c>
      <c r="C11" s="33" t="s">
        <v>37</v>
      </c>
      <c r="D11" s="34" t="s">
        <v>36</v>
      </c>
      <c r="E11" s="33" t="s">
        <v>66</v>
      </c>
      <c r="F11" s="33" t="s">
        <v>17</v>
      </c>
      <c r="G11" s="32" t="s">
        <v>16</v>
      </c>
      <c r="H11" s="32" t="s">
        <v>67</v>
      </c>
      <c r="I11" s="89" t="s">
        <v>69</v>
      </c>
      <c r="J11" s="35" t="s">
        <v>9</v>
      </c>
      <c r="K11" s="89" t="s">
        <v>68</v>
      </c>
    </row>
    <row r="12" spans="1:11" ht="12.75" customHeight="1">
      <c r="A12" s="341">
        <v>1</v>
      </c>
      <c r="B12" s="71" t="s">
        <v>226</v>
      </c>
      <c r="C12" s="94">
        <v>31415</v>
      </c>
      <c r="D12" s="71" t="s">
        <v>140</v>
      </c>
      <c r="E12" s="335">
        <v>705</v>
      </c>
      <c r="F12" s="338">
        <v>1</v>
      </c>
      <c r="G12" s="329" t="s">
        <v>59</v>
      </c>
      <c r="H12" s="332" t="s">
        <v>143</v>
      </c>
      <c r="I12" s="332"/>
      <c r="J12" s="326" t="s">
        <v>194</v>
      </c>
      <c r="K12" s="95" t="s">
        <v>246</v>
      </c>
    </row>
    <row r="13" spans="1:11" ht="12" customHeight="1">
      <c r="A13" s="342"/>
      <c r="B13" s="127" t="s">
        <v>607</v>
      </c>
      <c r="C13" s="94">
        <v>34546</v>
      </c>
      <c r="D13" s="127" t="s">
        <v>194</v>
      </c>
      <c r="E13" s="336"/>
      <c r="F13" s="339"/>
      <c r="G13" s="330"/>
      <c r="H13" s="333"/>
      <c r="I13" s="333"/>
      <c r="J13" s="327"/>
      <c r="K13" s="95" t="s">
        <v>142</v>
      </c>
    </row>
    <row r="14" spans="1:11" ht="12" customHeight="1">
      <c r="A14" s="342"/>
      <c r="B14" s="127" t="s">
        <v>450</v>
      </c>
      <c r="C14" s="94">
        <v>34519</v>
      </c>
      <c r="D14" s="127" t="s">
        <v>194</v>
      </c>
      <c r="E14" s="336"/>
      <c r="F14" s="339"/>
      <c r="G14" s="330"/>
      <c r="H14" s="333"/>
      <c r="I14" s="333"/>
      <c r="J14" s="327"/>
      <c r="K14" s="95" t="s">
        <v>142</v>
      </c>
    </row>
    <row r="15" spans="1:11" ht="12" customHeight="1">
      <c r="A15" s="342"/>
      <c r="B15" s="127" t="s">
        <v>451</v>
      </c>
      <c r="C15" s="94">
        <v>34887</v>
      </c>
      <c r="D15" s="127" t="s">
        <v>194</v>
      </c>
      <c r="E15" s="336"/>
      <c r="F15" s="339"/>
      <c r="G15" s="330"/>
      <c r="H15" s="333"/>
      <c r="I15" s="333"/>
      <c r="J15" s="327"/>
      <c r="K15" s="95" t="s">
        <v>142</v>
      </c>
    </row>
    <row r="16" spans="1:11" ht="12" customHeight="1">
      <c r="A16" s="342"/>
      <c r="B16" s="127" t="s">
        <v>452</v>
      </c>
      <c r="C16" s="94">
        <v>35315</v>
      </c>
      <c r="D16" s="127" t="s">
        <v>194</v>
      </c>
      <c r="E16" s="336"/>
      <c r="F16" s="339"/>
      <c r="G16" s="330"/>
      <c r="H16" s="333"/>
      <c r="I16" s="333"/>
      <c r="J16" s="327"/>
      <c r="K16" s="95" t="s">
        <v>142</v>
      </c>
    </row>
    <row r="17" spans="1:11" ht="12" customHeight="1">
      <c r="A17" s="343"/>
      <c r="B17" s="127" t="s">
        <v>453</v>
      </c>
      <c r="C17" s="94">
        <v>35310</v>
      </c>
      <c r="D17" s="127" t="s">
        <v>140</v>
      </c>
      <c r="E17" s="337"/>
      <c r="F17" s="340"/>
      <c r="G17" s="331"/>
      <c r="H17" s="334"/>
      <c r="I17" s="334"/>
      <c r="J17" s="328"/>
      <c r="K17" s="95" t="s">
        <v>142</v>
      </c>
    </row>
    <row r="18" spans="1:11" ht="12.75" customHeight="1">
      <c r="A18" s="341">
        <v>2</v>
      </c>
      <c r="B18" s="127" t="s">
        <v>466</v>
      </c>
      <c r="C18" s="94">
        <v>35593</v>
      </c>
      <c r="D18" s="127" t="s">
        <v>194</v>
      </c>
      <c r="E18" s="335">
        <v>630</v>
      </c>
      <c r="F18" s="338">
        <v>1.119047619047619</v>
      </c>
      <c r="G18" s="329" t="s">
        <v>59</v>
      </c>
      <c r="H18" s="332" t="s">
        <v>144</v>
      </c>
      <c r="I18" s="332"/>
      <c r="J18" s="326" t="s">
        <v>194</v>
      </c>
      <c r="K18" s="95" t="s">
        <v>142</v>
      </c>
    </row>
    <row r="19" spans="1:11" ht="12" customHeight="1">
      <c r="A19" s="342"/>
      <c r="B19" s="127" t="s">
        <v>467</v>
      </c>
      <c r="C19" s="94">
        <v>36369</v>
      </c>
      <c r="D19" s="127" t="s">
        <v>141</v>
      </c>
      <c r="E19" s="336"/>
      <c r="F19" s="339"/>
      <c r="G19" s="330"/>
      <c r="H19" s="333"/>
      <c r="I19" s="333"/>
      <c r="J19" s="327"/>
      <c r="K19" s="95" t="s">
        <v>142</v>
      </c>
    </row>
    <row r="20" spans="1:11" ht="12" customHeight="1">
      <c r="A20" s="342"/>
      <c r="B20" s="127" t="s">
        <v>468</v>
      </c>
      <c r="C20" s="94">
        <v>35817</v>
      </c>
      <c r="D20" s="127" t="s">
        <v>194</v>
      </c>
      <c r="E20" s="336"/>
      <c r="F20" s="339"/>
      <c r="G20" s="330"/>
      <c r="H20" s="333"/>
      <c r="I20" s="333"/>
      <c r="J20" s="327"/>
      <c r="K20" s="95" t="s">
        <v>142</v>
      </c>
    </row>
    <row r="21" spans="1:11" ht="12" customHeight="1">
      <c r="A21" s="342"/>
      <c r="B21" s="127" t="s">
        <v>469</v>
      </c>
      <c r="C21" s="94">
        <v>36001</v>
      </c>
      <c r="D21" s="127" t="s">
        <v>194</v>
      </c>
      <c r="E21" s="336"/>
      <c r="F21" s="339"/>
      <c r="G21" s="330"/>
      <c r="H21" s="333"/>
      <c r="I21" s="333"/>
      <c r="J21" s="327"/>
      <c r="K21" s="95" t="s">
        <v>142</v>
      </c>
    </row>
    <row r="22" spans="1:11" ht="12" customHeight="1">
      <c r="A22" s="342"/>
      <c r="B22" s="127" t="s">
        <v>470</v>
      </c>
      <c r="C22" s="94">
        <v>36064</v>
      </c>
      <c r="D22" s="127" t="s">
        <v>140</v>
      </c>
      <c r="E22" s="336"/>
      <c r="F22" s="339"/>
      <c r="G22" s="330"/>
      <c r="H22" s="333"/>
      <c r="I22" s="333"/>
      <c r="J22" s="327"/>
      <c r="K22" s="95" t="s">
        <v>142</v>
      </c>
    </row>
    <row r="23" spans="1:11" ht="12" customHeight="1">
      <c r="A23" s="343"/>
      <c r="B23" s="127" t="s">
        <v>471</v>
      </c>
      <c r="C23" s="94">
        <v>36252</v>
      </c>
      <c r="D23" s="127" t="s">
        <v>140</v>
      </c>
      <c r="E23" s="337"/>
      <c r="F23" s="340"/>
      <c r="G23" s="331"/>
      <c r="H23" s="334"/>
      <c r="I23" s="334"/>
      <c r="J23" s="328"/>
      <c r="K23" s="95" t="s">
        <v>142</v>
      </c>
    </row>
    <row r="24" spans="1:11" ht="12.75" customHeight="1">
      <c r="A24" s="341">
        <v>3</v>
      </c>
      <c r="B24" s="127" t="s">
        <v>454</v>
      </c>
      <c r="C24" s="94">
        <v>31668</v>
      </c>
      <c r="D24" s="127" t="s">
        <v>194</v>
      </c>
      <c r="E24" s="335">
        <v>618</v>
      </c>
      <c r="F24" s="338">
        <v>1.1407766990291262</v>
      </c>
      <c r="G24" s="329" t="s">
        <v>61</v>
      </c>
      <c r="H24" s="332" t="s">
        <v>145</v>
      </c>
      <c r="I24" s="332"/>
      <c r="J24" s="326" t="s">
        <v>34</v>
      </c>
      <c r="K24" s="95" t="s">
        <v>85</v>
      </c>
    </row>
    <row r="25" spans="1:11" ht="12" customHeight="1">
      <c r="A25" s="342"/>
      <c r="B25" s="127" t="s">
        <v>608</v>
      </c>
      <c r="C25" s="94">
        <v>32327</v>
      </c>
      <c r="D25" s="127" t="s">
        <v>194</v>
      </c>
      <c r="E25" s="336"/>
      <c r="F25" s="339"/>
      <c r="G25" s="330"/>
      <c r="H25" s="333"/>
      <c r="I25" s="333"/>
      <c r="J25" s="327"/>
      <c r="K25" s="95" t="s">
        <v>85</v>
      </c>
    </row>
    <row r="26" spans="1:11" ht="12" customHeight="1">
      <c r="A26" s="342"/>
      <c r="B26" s="127" t="s">
        <v>458</v>
      </c>
      <c r="C26" s="94">
        <v>33797</v>
      </c>
      <c r="D26" s="127" t="s">
        <v>194</v>
      </c>
      <c r="E26" s="336"/>
      <c r="F26" s="339"/>
      <c r="G26" s="330"/>
      <c r="H26" s="333"/>
      <c r="I26" s="333"/>
      <c r="J26" s="327"/>
      <c r="K26" s="95" t="s">
        <v>85</v>
      </c>
    </row>
    <row r="27" spans="1:11" ht="12" customHeight="1">
      <c r="A27" s="342"/>
      <c r="B27" s="127" t="s">
        <v>457</v>
      </c>
      <c r="C27" s="94">
        <v>34586</v>
      </c>
      <c r="D27" s="127" t="s">
        <v>194</v>
      </c>
      <c r="E27" s="336"/>
      <c r="F27" s="339"/>
      <c r="G27" s="330"/>
      <c r="H27" s="333"/>
      <c r="I27" s="333"/>
      <c r="J27" s="327"/>
      <c r="K27" s="95" t="s">
        <v>85</v>
      </c>
    </row>
    <row r="28" spans="1:11" ht="12" customHeight="1">
      <c r="A28" s="342"/>
      <c r="B28" s="127" t="s">
        <v>455</v>
      </c>
      <c r="C28" s="94">
        <v>33756</v>
      </c>
      <c r="D28" s="127" t="s">
        <v>194</v>
      </c>
      <c r="E28" s="336"/>
      <c r="F28" s="339"/>
      <c r="G28" s="330"/>
      <c r="H28" s="333"/>
      <c r="I28" s="333"/>
      <c r="J28" s="327"/>
      <c r="K28" s="95" t="s">
        <v>85</v>
      </c>
    </row>
    <row r="29" spans="1:11" ht="12" customHeight="1">
      <c r="A29" s="343"/>
      <c r="B29" s="127" t="s">
        <v>459</v>
      </c>
      <c r="C29" s="94">
        <v>35277</v>
      </c>
      <c r="D29" s="127" t="s">
        <v>140</v>
      </c>
      <c r="E29" s="337"/>
      <c r="F29" s="340"/>
      <c r="G29" s="331"/>
      <c r="H29" s="334"/>
      <c r="I29" s="334"/>
      <c r="J29" s="328"/>
      <c r="K29" s="95" t="s">
        <v>85</v>
      </c>
    </row>
    <row r="30" spans="1:11" ht="12.75" customHeight="1">
      <c r="A30" s="341">
        <v>4</v>
      </c>
      <c r="B30" s="127" t="s">
        <v>460</v>
      </c>
      <c r="C30" s="94">
        <v>32801</v>
      </c>
      <c r="D30" s="127" t="s">
        <v>210</v>
      </c>
      <c r="E30" s="335">
        <v>574</v>
      </c>
      <c r="F30" s="338">
        <v>1.2282229965156795</v>
      </c>
      <c r="G30" s="329" t="s">
        <v>152</v>
      </c>
      <c r="H30" s="332" t="s">
        <v>309</v>
      </c>
      <c r="I30" s="332"/>
      <c r="J30" s="326" t="s">
        <v>34</v>
      </c>
      <c r="K30" s="95" t="s">
        <v>306</v>
      </c>
    </row>
    <row r="31" spans="1:11" ht="12" customHeight="1">
      <c r="A31" s="342"/>
      <c r="B31" s="127" t="s">
        <v>461</v>
      </c>
      <c r="C31" s="94">
        <v>32858</v>
      </c>
      <c r="D31" s="127" t="s">
        <v>210</v>
      </c>
      <c r="E31" s="336"/>
      <c r="F31" s="339"/>
      <c r="G31" s="330"/>
      <c r="H31" s="333"/>
      <c r="I31" s="333"/>
      <c r="J31" s="327"/>
      <c r="K31" s="95" t="s">
        <v>307</v>
      </c>
    </row>
    <row r="32" spans="1:11" ht="12" customHeight="1">
      <c r="A32" s="342"/>
      <c r="B32" s="127" t="s">
        <v>462</v>
      </c>
      <c r="C32" s="94">
        <v>32675</v>
      </c>
      <c r="D32" s="127" t="s">
        <v>210</v>
      </c>
      <c r="E32" s="336"/>
      <c r="F32" s="339"/>
      <c r="G32" s="330"/>
      <c r="H32" s="333"/>
      <c r="I32" s="333"/>
      <c r="J32" s="327"/>
      <c r="K32" s="95" t="s">
        <v>307</v>
      </c>
    </row>
    <row r="33" spans="1:11" ht="12" customHeight="1">
      <c r="A33" s="342"/>
      <c r="B33" s="127" t="s">
        <v>463</v>
      </c>
      <c r="C33" s="94">
        <v>32755</v>
      </c>
      <c r="D33" s="127" t="s">
        <v>210</v>
      </c>
      <c r="E33" s="336"/>
      <c r="F33" s="339"/>
      <c r="G33" s="330"/>
      <c r="H33" s="333"/>
      <c r="I33" s="333"/>
      <c r="J33" s="327"/>
      <c r="K33" s="95" t="s">
        <v>308</v>
      </c>
    </row>
    <row r="34" spans="1:11" ht="12" customHeight="1">
      <c r="A34" s="342"/>
      <c r="B34" s="127" t="s">
        <v>464</v>
      </c>
      <c r="C34" s="94">
        <v>35321</v>
      </c>
      <c r="D34" s="127" t="s">
        <v>194</v>
      </c>
      <c r="E34" s="336"/>
      <c r="F34" s="339"/>
      <c r="G34" s="330"/>
      <c r="H34" s="333"/>
      <c r="I34" s="333"/>
      <c r="J34" s="327"/>
      <c r="K34" s="95" t="s">
        <v>306</v>
      </c>
    </row>
    <row r="35" spans="1:11" ht="12" customHeight="1">
      <c r="A35" s="343"/>
      <c r="B35" s="127" t="s">
        <v>609</v>
      </c>
      <c r="C35" s="94">
        <v>34431</v>
      </c>
      <c r="D35" s="127" t="s">
        <v>194</v>
      </c>
      <c r="E35" s="337"/>
      <c r="F35" s="340"/>
      <c r="G35" s="331"/>
      <c r="H35" s="334"/>
      <c r="I35" s="334"/>
      <c r="J35" s="328"/>
      <c r="K35" s="95" t="s">
        <v>308</v>
      </c>
    </row>
    <row r="36" spans="1:11" ht="12.75" customHeight="1">
      <c r="A36" s="341">
        <v>5</v>
      </c>
      <c r="B36" s="127" t="s">
        <v>528</v>
      </c>
      <c r="C36" s="94">
        <v>33187</v>
      </c>
      <c r="D36" s="127" t="s">
        <v>194</v>
      </c>
      <c r="E36" s="335">
        <v>522</v>
      </c>
      <c r="F36" s="338">
        <v>1.3505747126436782</v>
      </c>
      <c r="G36" s="329" t="s">
        <v>108</v>
      </c>
      <c r="H36" s="332" t="s">
        <v>125</v>
      </c>
      <c r="I36" s="332"/>
      <c r="J36" s="326" t="s">
        <v>30</v>
      </c>
      <c r="K36" s="95" t="s">
        <v>126</v>
      </c>
    </row>
    <row r="37" spans="1:11" ht="12" customHeight="1">
      <c r="A37" s="342"/>
      <c r="B37" s="127" t="s">
        <v>529</v>
      </c>
      <c r="C37" s="94">
        <v>33660</v>
      </c>
      <c r="D37" s="127" t="s">
        <v>194</v>
      </c>
      <c r="E37" s="336"/>
      <c r="F37" s="339"/>
      <c r="G37" s="330"/>
      <c r="H37" s="333"/>
      <c r="I37" s="333"/>
      <c r="J37" s="327"/>
      <c r="K37" s="95" t="s">
        <v>332</v>
      </c>
    </row>
    <row r="38" spans="1:11" ht="12" customHeight="1">
      <c r="A38" s="342"/>
      <c r="B38" s="127" t="s">
        <v>530</v>
      </c>
      <c r="C38" s="94">
        <v>34662</v>
      </c>
      <c r="D38" s="127" t="s">
        <v>194</v>
      </c>
      <c r="E38" s="336"/>
      <c r="F38" s="339"/>
      <c r="G38" s="330"/>
      <c r="H38" s="333"/>
      <c r="I38" s="333"/>
      <c r="J38" s="327"/>
      <c r="K38" s="95" t="s">
        <v>332</v>
      </c>
    </row>
    <row r="39" spans="1:11" ht="12" customHeight="1">
      <c r="A39" s="342"/>
      <c r="B39" s="127" t="s">
        <v>531</v>
      </c>
      <c r="C39" s="94">
        <v>35820</v>
      </c>
      <c r="D39" s="127" t="s">
        <v>140</v>
      </c>
      <c r="E39" s="336"/>
      <c r="F39" s="339"/>
      <c r="G39" s="330"/>
      <c r="H39" s="333"/>
      <c r="I39" s="333"/>
      <c r="J39" s="327"/>
      <c r="K39" s="95" t="s">
        <v>126</v>
      </c>
    </row>
    <row r="40" spans="1:11" ht="12" customHeight="1">
      <c r="A40" s="342"/>
      <c r="B40" s="127" t="s">
        <v>331</v>
      </c>
      <c r="C40" s="94">
        <v>35592</v>
      </c>
      <c r="D40" s="127" t="s">
        <v>140</v>
      </c>
      <c r="E40" s="336"/>
      <c r="F40" s="339"/>
      <c r="G40" s="330"/>
      <c r="H40" s="333"/>
      <c r="I40" s="333"/>
      <c r="J40" s="327"/>
      <c r="K40" s="95" t="s">
        <v>332</v>
      </c>
    </row>
    <row r="41" spans="1:11" ht="12" customHeight="1">
      <c r="A41" s="343"/>
      <c r="B41" s="127" t="s">
        <v>532</v>
      </c>
      <c r="C41" s="94">
        <v>35969</v>
      </c>
      <c r="D41" s="127" t="s">
        <v>140</v>
      </c>
      <c r="E41" s="337"/>
      <c r="F41" s="340"/>
      <c r="G41" s="331"/>
      <c r="H41" s="334"/>
      <c r="I41" s="334"/>
      <c r="J41" s="328"/>
      <c r="K41" s="95" t="s">
        <v>126</v>
      </c>
    </row>
    <row r="42" spans="1:11" ht="12.75" customHeight="1">
      <c r="A42" s="341">
        <v>6</v>
      </c>
      <c r="B42" s="127" t="s">
        <v>559</v>
      </c>
      <c r="C42" s="94">
        <v>35686</v>
      </c>
      <c r="D42" s="127" t="s">
        <v>140</v>
      </c>
      <c r="E42" s="335">
        <v>498</v>
      </c>
      <c r="F42" s="338">
        <v>1.4156626506024097</v>
      </c>
      <c r="G42" s="329" t="s">
        <v>108</v>
      </c>
      <c r="H42" s="332" t="s">
        <v>134</v>
      </c>
      <c r="I42" s="332"/>
      <c r="J42" s="326" t="s">
        <v>30</v>
      </c>
      <c r="K42" s="95" t="s">
        <v>359</v>
      </c>
    </row>
    <row r="43" spans="1:11" ht="12" customHeight="1">
      <c r="A43" s="342"/>
      <c r="B43" s="127" t="s">
        <v>560</v>
      </c>
      <c r="C43" s="94">
        <v>35776</v>
      </c>
      <c r="D43" s="127" t="s">
        <v>140</v>
      </c>
      <c r="E43" s="336"/>
      <c r="F43" s="339"/>
      <c r="G43" s="330"/>
      <c r="H43" s="333"/>
      <c r="I43" s="333"/>
      <c r="J43" s="327"/>
      <c r="K43" s="95" t="s">
        <v>359</v>
      </c>
    </row>
    <row r="44" spans="1:11" ht="12" customHeight="1">
      <c r="A44" s="342"/>
      <c r="B44" s="127" t="s">
        <v>561</v>
      </c>
      <c r="C44" s="94">
        <v>35377</v>
      </c>
      <c r="D44" s="127" t="s">
        <v>194</v>
      </c>
      <c r="E44" s="336"/>
      <c r="F44" s="339"/>
      <c r="G44" s="330"/>
      <c r="H44" s="333"/>
      <c r="I44" s="333"/>
      <c r="J44" s="327"/>
      <c r="K44" s="95" t="s">
        <v>359</v>
      </c>
    </row>
    <row r="45" spans="1:11" ht="12" customHeight="1">
      <c r="A45" s="342"/>
      <c r="B45" s="127" t="s">
        <v>562</v>
      </c>
      <c r="C45" s="94">
        <v>34975</v>
      </c>
      <c r="D45" s="127" t="s">
        <v>194</v>
      </c>
      <c r="E45" s="336"/>
      <c r="F45" s="339"/>
      <c r="G45" s="330"/>
      <c r="H45" s="333"/>
      <c r="I45" s="333"/>
      <c r="J45" s="327"/>
      <c r="K45" s="95" t="s">
        <v>359</v>
      </c>
    </row>
    <row r="46" spans="1:11" ht="12" customHeight="1">
      <c r="A46" s="342"/>
      <c r="B46" s="127" t="s">
        <v>610</v>
      </c>
      <c r="C46" s="94">
        <v>34696</v>
      </c>
      <c r="D46" s="127" t="s">
        <v>194</v>
      </c>
      <c r="E46" s="336"/>
      <c r="F46" s="339"/>
      <c r="G46" s="330"/>
      <c r="H46" s="333"/>
      <c r="I46" s="333"/>
      <c r="J46" s="327"/>
      <c r="K46" s="95" t="s">
        <v>359</v>
      </c>
    </row>
    <row r="47" spans="1:11" ht="12" customHeight="1">
      <c r="A47" s="343"/>
      <c r="B47" s="127" t="s">
        <v>564</v>
      </c>
      <c r="C47" s="94">
        <v>35626</v>
      </c>
      <c r="D47" s="127" t="s">
        <v>140</v>
      </c>
      <c r="E47" s="337"/>
      <c r="F47" s="340"/>
      <c r="G47" s="331"/>
      <c r="H47" s="334"/>
      <c r="I47" s="334"/>
      <c r="J47" s="328"/>
      <c r="K47" s="95" t="s">
        <v>359</v>
      </c>
    </row>
    <row r="48" spans="1:11" ht="12.75" customHeight="1">
      <c r="A48" s="341">
        <v>7</v>
      </c>
      <c r="B48" s="127" t="s">
        <v>490</v>
      </c>
      <c r="C48" s="94">
        <v>30558</v>
      </c>
      <c r="D48" s="127" t="s">
        <v>194</v>
      </c>
      <c r="E48" s="335">
        <v>496</v>
      </c>
      <c r="F48" s="338">
        <v>1.4213709677419355</v>
      </c>
      <c r="G48" s="329" t="s">
        <v>58</v>
      </c>
      <c r="H48" s="332" t="s">
        <v>178</v>
      </c>
      <c r="I48" s="332"/>
      <c r="J48" s="326" t="s">
        <v>30</v>
      </c>
      <c r="K48" s="95" t="s">
        <v>321</v>
      </c>
    </row>
    <row r="49" spans="1:11" ht="12" customHeight="1">
      <c r="A49" s="342"/>
      <c r="B49" s="127" t="s">
        <v>492</v>
      </c>
      <c r="C49" s="94">
        <v>29929</v>
      </c>
      <c r="D49" s="127" t="s">
        <v>194</v>
      </c>
      <c r="E49" s="336"/>
      <c r="F49" s="339"/>
      <c r="G49" s="330"/>
      <c r="H49" s="333"/>
      <c r="I49" s="333"/>
      <c r="J49" s="327"/>
      <c r="K49" s="95" t="s">
        <v>171</v>
      </c>
    </row>
    <row r="50" spans="1:11" ht="12" customHeight="1">
      <c r="A50" s="342"/>
      <c r="B50" s="127" t="s">
        <v>491</v>
      </c>
      <c r="C50" s="94">
        <v>31929</v>
      </c>
      <c r="D50" s="127" t="s">
        <v>194</v>
      </c>
      <c r="E50" s="336"/>
      <c r="F50" s="339"/>
      <c r="G50" s="330"/>
      <c r="H50" s="333"/>
      <c r="I50" s="333"/>
      <c r="J50" s="327"/>
      <c r="K50" s="95" t="s">
        <v>322</v>
      </c>
    </row>
    <row r="51" spans="1:11" ht="12" customHeight="1">
      <c r="A51" s="342"/>
      <c r="B51" s="127" t="s">
        <v>489</v>
      </c>
      <c r="C51" s="94">
        <v>31136</v>
      </c>
      <c r="D51" s="127" t="s">
        <v>194</v>
      </c>
      <c r="E51" s="336"/>
      <c r="F51" s="339"/>
      <c r="G51" s="330"/>
      <c r="H51" s="333"/>
      <c r="I51" s="333"/>
      <c r="J51" s="327"/>
      <c r="K51" s="95" t="s">
        <v>171</v>
      </c>
    </row>
    <row r="52" spans="1:11" ht="12" customHeight="1">
      <c r="A52" s="342"/>
      <c r="B52" s="127" t="s">
        <v>494</v>
      </c>
      <c r="C52" s="94">
        <v>33319</v>
      </c>
      <c r="D52" s="127" t="s">
        <v>194</v>
      </c>
      <c r="E52" s="336"/>
      <c r="F52" s="339"/>
      <c r="G52" s="330"/>
      <c r="H52" s="333"/>
      <c r="I52" s="333"/>
      <c r="J52" s="327"/>
      <c r="K52" s="95" t="s">
        <v>321</v>
      </c>
    </row>
    <row r="53" spans="1:11" ht="12" customHeight="1">
      <c r="A53" s="343"/>
      <c r="B53" s="127" t="s">
        <v>493</v>
      </c>
      <c r="C53" s="94">
        <v>32694</v>
      </c>
      <c r="D53" s="127" t="s">
        <v>194</v>
      </c>
      <c r="E53" s="337"/>
      <c r="F53" s="340"/>
      <c r="G53" s="331"/>
      <c r="H53" s="334"/>
      <c r="I53" s="334"/>
      <c r="J53" s="328"/>
      <c r="K53" s="95" t="s">
        <v>321</v>
      </c>
    </row>
    <row r="54" spans="1:11" ht="12.75" customHeight="1">
      <c r="A54" s="341">
        <v>8</v>
      </c>
      <c r="B54" s="127" t="s">
        <v>225</v>
      </c>
      <c r="C54" s="94">
        <v>30083</v>
      </c>
      <c r="D54" s="127" t="s">
        <v>140</v>
      </c>
      <c r="E54" s="335">
        <v>487</v>
      </c>
      <c r="F54" s="338">
        <v>1.4476386036960986</v>
      </c>
      <c r="G54" s="329" t="s">
        <v>58</v>
      </c>
      <c r="H54" s="332" t="s">
        <v>133</v>
      </c>
      <c r="I54" s="332"/>
      <c r="J54" s="326" t="s">
        <v>30</v>
      </c>
      <c r="K54" s="95" t="s">
        <v>60</v>
      </c>
    </row>
    <row r="55" spans="1:11" ht="12" customHeight="1">
      <c r="A55" s="342"/>
      <c r="B55" s="127" t="s">
        <v>472</v>
      </c>
      <c r="C55" s="94">
        <v>32567</v>
      </c>
      <c r="D55" s="127" t="s">
        <v>140</v>
      </c>
      <c r="E55" s="336"/>
      <c r="F55" s="339"/>
      <c r="G55" s="330"/>
      <c r="H55" s="333"/>
      <c r="I55" s="333"/>
      <c r="J55" s="327"/>
      <c r="K55" s="95" t="s">
        <v>60</v>
      </c>
    </row>
    <row r="56" spans="1:11" ht="12" customHeight="1">
      <c r="A56" s="342"/>
      <c r="B56" s="127" t="s">
        <v>473</v>
      </c>
      <c r="C56" s="94">
        <v>33598</v>
      </c>
      <c r="D56" s="127" t="s">
        <v>140</v>
      </c>
      <c r="E56" s="336"/>
      <c r="F56" s="339"/>
      <c r="G56" s="330"/>
      <c r="H56" s="333"/>
      <c r="I56" s="333"/>
      <c r="J56" s="327"/>
      <c r="K56" s="95" t="s">
        <v>60</v>
      </c>
    </row>
    <row r="57" spans="1:11" ht="12" customHeight="1">
      <c r="A57" s="342"/>
      <c r="B57" s="127" t="s">
        <v>474</v>
      </c>
      <c r="C57" s="94">
        <v>33718</v>
      </c>
      <c r="D57" s="127" t="s">
        <v>140</v>
      </c>
      <c r="E57" s="336"/>
      <c r="F57" s="339"/>
      <c r="G57" s="330"/>
      <c r="H57" s="333"/>
      <c r="I57" s="333"/>
      <c r="J57" s="327"/>
      <c r="K57" s="95" t="s">
        <v>60</v>
      </c>
    </row>
    <row r="58" spans="1:11" ht="12" customHeight="1">
      <c r="A58" s="342"/>
      <c r="B58" s="127" t="s">
        <v>475</v>
      </c>
      <c r="C58" s="94">
        <v>33898</v>
      </c>
      <c r="D58" s="127" t="s">
        <v>140</v>
      </c>
      <c r="E58" s="336"/>
      <c r="F58" s="339"/>
      <c r="G58" s="330"/>
      <c r="H58" s="333"/>
      <c r="I58" s="333"/>
      <c r="J58" s="327"/>
      <c r="K58" s="95" t="s">
        <v>60</v>
      </c>
    </row>
    <row r="59" spans="1:11" ht="12" customHeight="1">
      <c r="A59" s="343"/>
      <c r="B59" s="127" t="s">
        <v>476</v>
      </c>
      <c r="C59" s="94">
        <v>33795</v>
      </c>
      <c r="D59" s="127" t="s">
        <v>140</v>
      </c>
      <c r="E59" s="337"/>
      <c r="F59" s="340"/>
      <c r="G59" s="331"/>
      <c r="H59" s="334"/>
      <c r="I59" s="334"/>
      <c r="J59" s="328"/>
      <c r="K59" s="95" t="s">
        <v>60</v>
      </c>
    </row>
    <row r="60" spans="1:11" ht="12.75" customHeight="1">
      <c r="A60" s="341">
        <v>9</v>
      </c>
      <c r="B60" s="127" t="s">
        <v>223</v>
      </c>
      <c r="C60" s="94">
        <v>30293</v>
      </c>
      <c r="D60" s="127" t="s">
        <v>140</v>
      </c>
      <c r="E60" s="335">
        <v>485</v>
      </c>
      <c r="F60" s="338">
        <v>1.4536082474226804</v>
      </c>
      <c r="G60" s="329" t="s">
        <v>108</v>
      </c>
      <c r="H60" s="332" t="s">
        <v>135</v>
      </c>
      <c r="I60" s="332"/>
      <c r="J60" s="326" t="s">
        <v>30</v>
      </c>
      <c r="K60" s="95" t="s">
        <v>242</v>
      </c>
    </row>
    <row r="61" spans="1:11" ht="12" customHeight="1">
      <c r="A61" s="342"/>
      <c r="B61" s="127" t="s">
        <v>512</v>
      </c>
      <c r="C61" s="94">
        <v>34195</v>
      </c>
      <c r="D61" s="127" t="s">
        <v>140</v>
      </c>
      <c r="E61" s="336"/>
      <c r="F61" s="339"/>
      <c r="G61" s="330"/>
      <c r="H61" s="333"/>
      <c r="I61" s="333"/>
      <c r="J61" s="327"/>
      <c r="K61" s="95" t="s">
        <v>241</v>
      </c>
    </row>
    <row r="62" spans="1:11" ht="12" customHeight="1">
      <c r="A62" s="342"/>
      <c r="B62" s="127" t="s">
        <v>514</v>
      </c>
      <c r="C62" s="94">
        <v>34456</v>
      </c>
      <c r="D62" s="127" t="s">
        <v>140</v>
      </c>
      <c r="E62" s="336"/>
      <c r="F62" s="339"/>
      <c r="G62" s="330"/>
      <c r="H62" s="333"/>
      <c r="I62" s="333"/>
      <c r="J62" s="327"/>
      <c r="K62" s="95" t="s">
        <v>243</v>
      </c>
    </row>
    <row r="63" spans="1:11" ht="12" customHeight="1">
      <c r="A63" s="342"/>
      <c r="B63" s="127" t="s">
        <v>515</v>
      </c>
      <c r="C63" s="94">
        <v>30705</v>
      </c>
      <c r="D63" s="127" t="s">
        <v>140</v>
      </c>
      <c r="E63" s="336"/>
      <c r="F63" s="339"/>
      <c r="G63" s="330"/>
      <c r="H63" s="333"/>
      <c r="I63" s="333"/>
      <c r="J63" s="327"/>
      <c r="K63" s="95" t="s">
        <v>243</v>
      </c>
    </row>
    <row r="64" spans="1:11" ht="12" customHeight="1">
      <c r="A64" s="342"/>
      <c r="B64" s="127" t="s">
        <v>611</v>
      </c>
      <c r="C64" s="94">
        <v>34901</v>
      </c>
      <c r="D64" s="127" t="s">
        <v>140</v>
      </c>
      <c r="E64" s="336"/>
      <c r="F64" s="339"/>
      <c r="G64" s="330"/>
      <c r="H64" s="333"/>
      <c r="I64" s="333"/>
      <c r="J64" s="327"/>
      <c r="K64" s="95" t="s">
        <v>243</v>
      </c>
    </row>
    <row r="65" spans="1:11" ht="12" customHeight="1">
      <c r="A65" s="343"/>
      <c r="B65" s="127" t="s">
        <v>513</v>
      </c>
      <c r="C65" s="94">
        <v>36177</v>
      </c>
      <c r="D65" s="127" t="s">
        <v>141</v>
      </c>
      <c r="E65" s="337"/>
      <c r="F65" s="340"/>
      <c r="G65" s="331"/>
      <c r="H65" s="334"/>
      <c r="I65" s="334"/>
      <c r="J65" s="328"/>
      <c r="K65" s="95" t="s">
        <v>241</v>
      </c>
    </row>
    <row r="66" spans="1:11" ht="12.75" customHeight="1">
      <c r="A66" s="341">
        <v>10</v>
      </c>
      <c r="B66" s="127" t="s">
        <v>222</v>
      </c>
      <c r="C66" s="94">
        <v>33777</v>
      </c>
      <c r="D66" s="127" t="s">
        <v>210</v>
      </c>
      <c r="E66" s="335">
        <v>452</v>
      </c>
      <c r="F66" s="338">
        <v>1.5597345132743363</v>
      </c>
      <c r="G66" s="329" t="s">
        <v>58</v>
      </c>
      <c r="H66" s="332" t="s">
        <v>121</v>
      </c>
      <c r="I66" s="332"/>
      <c r="J66" s="326" t="s">
        <v>429</v>
      </c>
      <c r="K66" s="95" t="s">
        <v>220</v>
      </c>
    </row>
    <row r="67" spans="1:11" ht="12" customHeight="1">
      <c r="A67" s="342"/>
      <c r="B67" s="127" t="s">
        <v>484</v>
      </c>
      <c r="C67" s="94">
        <v>33596</v>
      </c>
      <c r="D67" s="127" t="s">
        <v>210</v>
      </c>
      <c r="E67" s="336"/>
      <c r="F67" s="339"/>
      <c r="G67" s="330"/>
      <c r="H67" s="333"/>
      <c r="I67" s="333"/>
      <c r="J67" s="327"/>
      <c r="K67" s="95" t="s">
        <v>220</v>
      </c>
    </row>
    <row r="68" spans="1:11" ht="12" customHeight="1">
      <c r="A68" s="342"/>
      <c r="B68" s="127" t="s">
        <v>485</v>
      </c>
      <c r="C68" s="94">
        <v>35653</v>
      </c>
      <c r="D68" s="127" t="s">
        <v>194</v>
      </c>
      <c r="E68" s="336"/>
      <c r="F68" s="339"/>
      <c r="G68" s="330"/>
      <c r="H68" s="333"/>
      <c r="I68" s="333"/>
      <c r="J68" s="327"/>
      <c r="K68" s="95" t="s">
        <v>219</v>
      </c>
    </row>
    <row r="69" spans="1:11" ht="12" customHeight="1">
      <c r="A69" s="342"/>
      <c r="B69" s="127" t="s">
        <v>487</v>
      </c>
      <c r="C69" s="94">
        <v>36081</v>
      </c>
      <c r="D69" s="127" t="s">
        <v>140</v>
      </c>
      <c r="E69" s="336"/>
      <c r="F69" s="339"/>
      <c r="G69" s="330"/>
      <c r="H69" s="333"/>
      <c r="I69" s="333"/>
      <c r="J69" s="327"/>
      <c r="K69" s="95" t="s">
        <v>219</v>
      </c>
    </row>
    <row r="70" spans="1:11" ht="12" customHeight="1">
      <c r="A70" s="342"/>
      <c r="B70" s="127" t="s">
        <v>486</v>
      </c>
      <c r="C70" s="94">
        <v>35750</v>
      </c>
      <c r="D70" s="127" t="s">
        <v>194</v>
      </c>
      <c r="E70" s="336"/>
      <c r="F70" s="339"/>
      <c r="G70" s="330"/>
      <c r="H70" s="333"/>
      <c r="I70" s="333"/>
      <c r="J70" s="327"/>
      <c r="K70" s="95" t="s">
        <v>219</v>
      </c>
    </row>
    <row r="71" spans="1:11" ht="12" customHeight="1">
      <c r="A71" s="343"/>
      <c r="B71" s="127" t="s">
        <v>612</v>
      </c>
      <c r="C71" s="94">
        <v>35692</v>
      </c>
      <c r="D71" s="127" t="s">
        <v>140</v>
      </c>
      <c r="E71" s="337"/>
      <c r="F71" s="340"/>
      <c r="G71" s="331"/>
      <c r="H71" s="334"/>
      <c r="I71" s="334"/>
      <c r="J71" s="328"/>
      <c r="K71" s="95" t="s">
        <v>219</v>
      </c>
    </row>
    <row r="72" spans="1:11" ht="12.75" customHeight="1">
      <c r="A72" s="341">
        <v>11</v>
      </c>
      <c r="B72" s="127" t="s">
        <v>495</v>
      </c>
      <c r="C72" s="94">
        <v>35420</v>
      </c>
      <c r="D72" s="127" t="s">
        <v>194</v>
      </c>
      <c r="E72" s="335">
        <v>412</v>
      </c>
      <c r="F72" s="338">
        <v>1.7111650485436893</v>
      </c>
      <c r="G72" s="329" t="s">
        <v>108</v>
      </c>
      <c r="H72" s="332" t="s">
        <v>151</v>
      </c>
      <c r="I72" s="332"/>
      <c r="J72" s="326" t="s">
        <v>429</v>
      </c>
      <c r="K72" s="95" t="s">
        <v>150</v>
      </c>
    </row>
    <row r="73" spans="1:11" ht="12" customHeight="1">
      <c r="A73" s="342"/>
      <c r="B73" s="127" t="s">
        <v>498</v>
      </c>
      <c r="C73" s="94">
        <v>36195</v>
      </c>
      <c r="D73" s="127" t="s">
        <v>140</v>
      </c>
      <c r="E73" s="336"/>
      <c r="F73" s="339"/>
      <c r="G73" s="330"/>
      <c r="H73" s="333"/>
      <c r="I73" s="333"/>
      <c r="J73" s="327"/>
      <c r="K73" s="95" t="s">
        <v>150</v>
      </c>
    </row>
    <row r="74" spans="1:11" ht="12" customHeight="1">
      <c r="A74" s="342"/>
      <c r="B74" s="127" t="s">
        <v>497</v>
      </c>
      <c r="C74" s="94">
        <v>36341</v>
      </c>
      <c r="D74" s="127" t="s">
        <v>140</v>
      </c>
      <c r="E74" s="336"/>
      <c r="F74" s="339"/>
      <c r="G74" s="330"/>
      <c r="H74" s="333"/>
      <c r="I74" s="333"/>
      <c r="J74" s="327"/>
      <c r="K74" s="95" t="s">
        <v>150</v>
      </c>
    </row>
    <row r="75" spans="1:11" ht="12" customHeight="1">
      <c r="A75" s="342"/>
      <c r="B75" s="127" t="s">
        <v>500</v>
      </c>
      <c r="C75" s="94">
        <v>36005</v>
      </c>
      <c r="D75" s="127" t="s">
        <v>194</v>
      </c>
      <c r="E75" s="336"/>
      <c r="F75" s="339"/>
      <c r="G75" s="330"/>
      <c r="H75" s="333"/>
      <c r="I75" s="333"/>
      <c r="J75" s="327"/>
      <c r="K75" s="95" t="s">
        <v>150</v>
      </c>
    </row>
    <row r="76" spans="1:11" ht="12" customHeight="1">
      <c r="A76" s="342"/>
      <c r="B76" s="127" t="s">
        <v>496</v>
      </c>
      <c r="C76" s="94">
        <v>35171</v>
      </c>
      <c r="D76" s="127" t="s">
        <v>194</v>
      </c>
      <c r="E76" s="336"/>
      <c r="F76" s="339"/>
      <c r="G76" s="330"/>
      <c r="H76" s="333"/>
      <c r="I76" s="333"/>
      <c r="J76" s="327"/>
      <c r="K76" s="95" t="s">
        <v>150</v>
      </c>
    </row>
    <row r="77" spans="1:11" ht="12" customHeight="1">
      <c r="A77" s="343"/>
      <c r="B77" s="127" t="s">
        <v>499</v>
      </c>
      <c r="C77" s="94">
        <v>35985</v>
      </c>
      <c r="D77" s="127" t="s">
        <v>194</v>
      </c>
      <c r="E77" s="337"/>
      <c r="F77" s="340"/>
      <c r="G77" s="331"/>
      <c r="H77" s="334"/>
      <c r="I77" s="334"/>
      <c r="J77" s="328"/>
      <c r="K77" s="95" t="s">
        <v>150</v>
      </c>
    </row>
    <row r="78" spans="1:11" ht="12.75" customHeight="1">
      <c r="A78" s="341">
        <v>12</v>
      </c>
      <c r="B78" s="127" t="s">
        <v>501</v>
      </c>
      <c r="C78" s="94">
        <v>31544</v>
      </c>
      <c r="D78" s="127" t="s">
        <v>141</v>
      </c>
      <c r="E78" s="335">
        <v>395</v>
      </c>
      <c r="F78" s="338">
        <v>1.7848101265822784</v>
      </c>
      <c r="G78" s="329" t="s">
        <v>58</v>
      </c>
      <c r="H78" s="332" t="s">
        <v>153</v>
      </c>
      <c r="I78" s="332"/>
      <c r="J78" s="326" t="s">
        <v>429</v>
      </c>
      <c r="K78" s="95" t="s">
        <v>60</v>
      </c>
    </row>
    <row r="79" spans="1:11" ht="12" customHeight="1">
      <c r="A79" s="342"/>
      <c r="B79" s="127" t="s">
        <v>502</v>
      </c>
      <c r="C79" s="94">
        <v>31954</v>
      </c>
      <c r="D79" s="127" t="s">
        <v>140</v>
      </c>
      <c r="E79" s="336"/>
      <c r="F79" s="339"/>
      <c r="G79" s="330"/>
      <c r="H79" s="333"/>
      <c r="I79" s="333"/>
      <c r="J79" s="327"/>
      <c r="K79" s="95" t="s">
        <v>60</v>
      </c>
    </row>
    <row r="80" spans="1:11" ht="12" customHeight="1">
      <c r="A80" s="342"/>
      <c r="B80" s="127" t="s">
        <v>264</v>
      </c>
      <c r="C80" s="94">
        <v>32776</v>
      </c>
      <c r="D80" s="127" t="s">
        <v>194</v>
      </c>
      <c r="E80" s="336"/>
      <c r="F80" s="339"/>
      <c r="G80" s="330"/>
      <c r="H80" s="333"/>
      <c r="I80" s="333"/>
      <c r="J80" s="327"/>
      <c r="K80" s="95" t="s">
        <v>168</v>
      </c>
    </row>
    <row r="81" spans="1:11" ht="12" customHeight="1">
      <c r="A81" s="342"/>
      <c r="B81" s="127" t="s">
        <v>503</v>
      </c>
      <c r="C81" s="94">
        <v>32482</v>
      </c>
      <c r="D81" s="127" t="s">
        <v>140</v>
      </c>
      <c r="E81" s="336"/>
      <c r="F81" s="339"/>
      <c r="G81" s="330"/>
      <c r="H81" s="333"/>
      <c r="I81" s="333"/>
      <c r="J81" s="327"/>
      <c r="K81" s="95" t="s">
        <v>60</v>
      </c>
    </row>
    <row r="82" spans="1:11" ht="12" customHeight="1">
      <c r="A82" s="342"/>
      <c r="B82" s="127" t="s">
        <v>504</v>
      </c>
      <c r="C82" s="94">
        <v>33113</v>
      </c>
      <c r="D82" s="127" t="s">
        <v>140</v>
      </c>
      <c r="E82" s="336"/>
      <c r="F82" s="339"/>
      <c r="G82" s="330"/>
      <c r="H82" s="333"/>
      <c r="I82" s="333"/>
      <c r="J82" s="327"/>
      <c r="K82" s="95" t="s">
        <v>60</v>
      </c>
    </row>
    <row r="83" spans="1:11" ht="12" customHeight="1">
      <c r="A83" s="343"/>
      <c r="B83" s="127" t="s">
        <v>505</v>
      </c>
      <c r="C83" s="94">
        <v>33651</v>
      </c>
      <c r="D83" s="127" t="s">
        <v>140</v>
      </c>
      <c r="E83" s="337"/>
      <c r="F83" s="340"/>
      <c r="G83" s="331"/>
      <c r="H83" s="334"/>
      <c r="I83" s="334"/>
      <c r="J83" s="328"/>
      <c r="K83" s="95" t="s">
        <v>60</v>
      </c>
    </row>
    <row r="84" spans="1:11" ht="12.75" customHeight="1">
      <c r="A84" s="341">
        <v>13</v>
      </c>
      <c r="B84" s="127" t="s">
        <v>479</v>
      </c>
      <c r="C84" s="94">
        <v>34963</v>
      </c>
      <c r="D84" s="127" t="s">
        <v>194</v>
      </c>
      <c r="E84" s="335">
        <v>395</v>
      </c>
      <c r="F84" s="338">
        <v>1.7848101265822784</v>
      </c>
      <c r="G84" s="329" t="s">
        <v>229</v>
      </c>
      <c r="H84" s="332" t="s">
        <v>227</v>
      </c>
      <c r="I84" s="332"/>
      <c r="J84" s="326" t="s">
        <v>429</v>
      </c>
      <c r="K84" s="95" t="s">
        <v>228</v>
      </c>
    </row>
    <row r="85" spans="1:11" ht="12" customHeight="1">
      <c r="A85" s="342"/>
      <c r="B85" s="127" t="s">
        <v>482</v>
      </c>
      <c r="C85" s="94">
        <v>34690</v>
      </c>
      <c r="D85" s="127" t="s">
        <v>141</v>
      </c>
      <c r="E85" s="336"/>
      <c r="F85" s="339"/>
      <c r="G85" s="330"/>
      <c r="H85" s="333"/>
      <c r="I85" s="333"/>
      <c r="J85" s="327"/>
      <c r="K85" s="95" t="s">
        <v>228</v>
      </c>
    </row>
    <row r="86" spans="1:11" ht="12" customHeight="1">
      <c r="A86" s="342"/>
      <c r="B86" s="127" t="s">
        <v>480</v>
      </c>
      <c r="C86" s="94">
        <v>34758</v>
      </c>
      <c r="D86" s="127" t="s">
        <v>140</v>
      </c>
      <c r="E86" s="336"/>
      <c r="F86" s="339"/>
      <c r="G86" s="330"/>
      <c r="H86" s="333"/>
      <c r="I86" s="333"/>
      <c r="J86" s="327"/>
      <c r="K86" s="95" t="s">
        <v>228</v>
      </c>
    </row>
    <row r="87" spans="1:11" ht="12" customHeight="1">
      <c r="A87" s="342"/>
      <c r="B87" s="127" t="s">
        <v>481</v>
      </c>
      <c r="C87" s="94">
        <v>34400</v>
      </c>
      <c r="D87" s="127" t="s">
        <v>140</v>
      </c>
      <c r="E87" s="336"/>
      <c r="F87" s="339"/>
      <c r="G87" s="330"/>
      <c r="H87" s="333"/>
      <c r="I87" s="333"/>
      <c r="J87" s="327"/>
      <c r="K87" s="95" t="s">
        <v>228</v>
      </c>
    </row>
    <row r="88" spans="1:11" ht="12" customHeight="1">
      <c r="A88" s="342"/>
      <c r="B88" s="127" t="s">
        <v>483</v>
      </c>
      <c r="C88" s="94">
        <v>34439</v>
      </c>
      <c r="D88" s="127" t="s">
        <v>141</v>
      </c>
      <c r="E88" s="336"/>
      <c r="F88" s="339"/>
      <c r="G88" s="330"/>
      <c r="H88" s="333"/>
      <c r="I88" s="333"/>
      <c r="J88" s="327"/>
      <c r="K88" s="95" t="s">
        <v>228</v>
      </c>
    </row>
    <row r="89" spans="1:11" ht="12" customHeight="1">
      <c r="A89" s="343"/>
      <c r="B89" s="127" t="s">
        <v>477</v>
      </c>
      <c r="C89" s="94">
        <v>34157</v>
      </c>
      <c r="D89" s="127" t="s">
        <v>194</v>
      </c>
      <c r="E89" s="337"/>
      <c r="F89" s="340"/>
      <c r="G89" s="331"/>
      <c r="H89" s="334"/>
      <c r="I89" s="334"/>
      <c r="J89" s="328"/>
      <c r="K89" s="95" t="s">
        <v>228</v>
      </c>
    </row>
    <row r="90" spans="1:11" ht="12" customHeight="1">
      <c r="A90" s="341">
        <v>14</v>
      </c>
      <c r="B90" s="127" t="s">
        <v>294</v>
      </c>
      <c r="C90" s="94">
        <v>32175</v>
      </c>
      <c r="D90" s="127" t="s">
        <v>194</v>
      </c>
      <c r="E90" s="335">
        <v>376</v>
      </c>
      <c r="F90" s="338">
        <v>1.875</v>
      </c>
      <c r="G90" s="329" t="s">
        <v>61</v>
      </c>
      <c r="H90" s="332" t="s">
        <v>147</v>
      </c>
      <c r="I90" s="332"/>
      <c r="J90" s="326" t="s">
        <v>429</v>
      </c>
      <c r="K90" s="95" t="s">
        <v>148</v>
      </c>
    </row>
    <row r="91" spans="1:11" ht="12" customHeight="1">
      <c r="A91" s="342"/>
      <c r="B91" s="127" t="s">
        <v>548</v>
      </c>
      <c r="C91" s="94">
        <v>34617</v>
      </c>
      <c r="D91" s="127" t="s">
        <v>194</v>
      </c>
      <c r="E91" s="336"/>
      <c r="F91" s="339"/>
      <c r="G91" s="330"/>
      <c r="H91" s="333"/>
      <c r="I91" s="333"/>
      <c r="J91" s="327"/>
      <c r="K91" s="95" t="s">
        <v>148</v>
      </c>
    </row>
    <row r="92" spans="1:11" ht="12" customHeight="1">
      <c r="A92" s="342"/>
      <c r="B92" s="127" t="s">
        <v>549</v>
      </c>
      <c r="C92" s="94">
        <v>34037</v>
      </c>
      <c r="D92" s="127" t="s">
        <v>194</v>
      </c>
      <c r="E92" s="336"/>
      <c r="F92" s="339"/>
      <c r="G92" s="330"/>
      <c r="H92" s="333"/>
      <c r="I92" s="333"/>
      <c r="J92" s="327"/>
      <c r="K92" s="95" t="s">
        <v>148</v>
      </c>
    </row>
    <row r="93" spans="1:11" ht="12" customHeight="1">
      <c r="A93" s="342"/>
      <c r="B93" s="127" t="s">
        <v>552</v>
      </c>
      <c r="C93" s="94">
        <v>35265</v>
      </c>
      <c r="D93" s="127" t="s">
        <v>140</v>
      </c>
      <c r="E93" s="336"/>
      <c r="F93" s="339"/>
      <c r="G93" s="330"/>
      <c r="H93" s="333"/>
      <c r="I93" s="333"/>
      <c r="J93" s="327"/>
      <c r="K93" s="95" t="s">
        <v>148</v>
      </c>
    </row>
    <row r="94" spans="1:11" ht="12" customHeight="1">
      <c r="A94" s="342"/>
      <c r="B94" s="127" t="s">
        <v>550</v>
      </c>
      <c r="C94" s="94">
        <v>33805</v>
      </c>
      <c r="D94" s="127" t="s">
        <v>194</v>
      </c>
      <c r="E94" s="336"/>
      <c r="F94" s="339"/>
      <c r="G94" s="330"/>
      <c r="H94" s="333"/>
      <c r="I94" s="333"/>
      <c r="J94" s="327"/>
      <c r="K94" s="95" t="s">
        <v>148</v>
      </c>
    </row>
    <row r="95" spans="1:11" ht="12" customHeight="1">
      <c r="A95" s="343"/>
      <c r="B95" s="127" t="s">
        <v>613</v>
      </c>
      <c r="C95" s="94">
        <v>35264</v>
      </c>
      <c r="D95" s="127" t="s">
        <v>140</v>
      </c>
      <c r="E95" s="337"/>
      <c r="F95" s="340"/>
      <c r="G95" s="331"/>
      <c r="H95" s="334"/>
      <c r="I95" s="334"/>
      <c r="J95" s="328"/>
      <c r="K95" s="95" t="s">
        <v>148</v>
      </c>
    </row>
    <row r="96" spans="1:11" ht="12" customHeight="1">
      <c r="A96" s="341">
        <v>15</v>
      </c>
      <c r="B96" s="127" t="s">
        <v>553</v>
      </c>
      <c r="C96" s="94">
        <v>33331</v>
      </c>
      <c r="D96" s="127" t="s">
        <v>140</v>
      </c>
      <c r="E96" s="335">
        <v>359</v>
      </c>
      <c r="F96" s="338">
        <v>1.9637883008356547</v>
      </c>
      <c r="G96" s="329" t="s">
        <v>58</v>
      </c>
      <c r="H96" s="332" t="s">
        <v>170</v>
      </c>
      <c r="I96" s="332"/>
      <c r="J96" s="326" t="s">
        <v>478</v>
      </c>
      <c r="K96" s="95" t="s">
        <v>168</v>
      </c>
    </row>
    <row r="97" spans="1:11" ht="12" customHeight="1">
      <c r="A97" s="342"/>
      <c r="B97" s="127" t="s">
        <v>557</v>
      </c>
      <c r="C97" s="94">
        <v>32064</v>
      </c>
      <c r="D97" s="127" t="s">
        <v>194</v>
      </c>
      <c r="E97" s="336"/>
      <c r="F97" s="339"/>
      <c r="G97" s="330"/>
      <c r="H97" s="333"/>
      <c r="I97" s="333"/>
      <c r="J97" s="327"/>
      <c r="K97" s="95" t="s">
        <v>168</v>
      </c>
    </row>
    <row r="98" spans="1:11" ht="12" customHeight="1">
      <c r="A98" s="342"/>
      <c r="B98" s="127" t="s">
        <v>554</v>
      </c>
      <c r="C98" s="94">
        <v>32870</v>
      </c>
      <c r="D98" s="127" t="s">
        <v>194</v>
      </c>
      <c r="E98" s="336"/>
      <c r="F98" s="339"/>
      <c r="G98" s="330"/>
      <c r="H98" s="333"/>
      <c r="I98" s="333"/>
      <c r="J98" s="327"/>
      <c r="K98" s="95" t="s">
        <v>168</v>
      </c>
    </row>
    <row r="99" spans="1:11" ht="12" customHeight="1">
      <c r="A99" s="342"/>
      <c r="B99" s="127" t="s">
        <v>556</v>
      </c>
      <c r="C99" s="94">
        <v>31672</v>
      </c>
      <c r="D99" s="127" t="s">
        <v>140</v>
      </c>
      <c r="E99" s="336"/>
      <c r="F99" s="339"/>
      <c r="G99" s="330"/>
      <c r="H99" s="333"/>
      <c r="I99" s="333"/>
      <c r="J99" s="327"/>
      <c r="K99" s="95" t="s">
        <v>168</v>
      </c>
    </row>
    <row r="100" spans="1:11" ht="12" customHeight="1">
      <c r="A100" s="342"/>
      <c r="B100" s="127" t="s">
        <v>558</v>
      </c>
      <c r="C100" s="94">
        <v>34771</v>
      </c>
      <c r="D100" s="127" t="s">
        <v>140</v>
      </c>
      <c r="E100" s="336"/>
      <c r="F100" s="339"/>
      <c r="G100" s="330"/>
      <c r="H100" s="333"/>
      <c r="I100" s="333"/>
      <c r="J100" s="327"/>
      <c r="K100" s="95" t="s">
        <v>168</v>
      </c>
    </row>
    <row r="101" spans="1:11" ht="12" customHeight="1">
      <c r="A101" s="343"/>
      <c r="B101" s="127" t="s">
        <v>555</v>
      </c>
      <c r="C101" s="94">
        <v>30804</v>
      </c>
      <c r="D101" s="127" t="s">
        <v>141</v>
      </c>
      <c r="E101" s="337"/>
      <c r="F101" s="340"/>
      <c r="G101" s="331"/>
      <c r="H101" s="334"/>
      <c r="I101" s="334"/>
      <c r="J101" s="328"/>
      <c r="K101" s="95" t="s">
        <v>168</v>
      </c>
    </row>
    <row r="102" spans="1:11" ht="12" customHeight="1">
      <c r="A102" s="341">
        <v>16</v>
      </c>
      <c r="B102" s="127" t="s">
        <v>516</v>
      </c>
      <c r="C102" s="94">
        <v>35720</v>
      </c>
      <c r="D102" s="127" t="s">
        <v>140</v>
      </c>
      <c r="E102" s="335">
        <v>315</v>
      </c>
      <c r="F102" s="338">
        <v>2.238095238095238</v>
      </c>
      <c r="G102" s="329" t="s">
        <v>108</v>
      </c>
      <c r="H102" s="332" t="s">
        <v>123</v>
      </c>
      <c r="I102" s="332"/>
      <c r="J102" s="326" t="s">
        <v>478</v>
      </c>
      <c r="K102" s="95" t="s">
        <v>124</v>
      </c>
    </row>
    <row r="103" spans="1:11" ht="12" customHeight="1">
      <c r="A103" s="342"/>
      <c r="B103" s="127" t="s">
        <v>517</v>
      </c>
      <c r="C103" s="94">
        <v>36039</v>
      </c>
      <c r="D103" s="127" t="s">
        <v>140</v>
      </c>
      <c r="E103" s="336"/>
      <c r="F103" s="339"/>
      <c r="G103" s="330"/>
      <c r="H103" s="333"/>
      <c r="I103" s="333"/>
      <c r="J103" s="327"/>
      <c r="K103" s="95" t="s">
        <v>124</v>
      </c>
    </row>
    <row r="104" spans="1:11" ht="12" customHeight="1">
      <c r="A104" s="342"/>
      <c r="B104" s="127" t="s">
        <v>518</v>
      </c>
      <c r="C104" s="94">
        <v>35876</v>
      </c>
      <c r="D104" s="127" t="s">
        <v>140</v>
      </c>
      <c r="E104" s="336"/>
      <c r="F104" s="339"/>
      <c r="G104" s="330"/>
      <c r="H104" s="333"/>
      <c r="I104" s="333"/>
      <c r="J104" s="327"/>
      <c r="K104" s="95" t="s">
        <v>124</v>
      </c>
    </row>
    <row r="105" spans="1:11" ht="12" customHeight="1">
      <c r="A105" s="342"/>
      <c r="B105" s="127" t="s">
        <v>519</v>
      </c>
      <c r="C105" s="94">
        <v>35451</v>
      </c>
      <c r="D105" s="127" t="s">
        <v>140</v>
      </c>
      <c r="E105" s="336"/>
      <c r="F105" s="339"/>
      <c r="G105" s="330"/>
      <c r="H105" s="333"/>
      <c r="I105" s="333"/>
      <c r="J105" s="327"/>
      <c r="K105" s="95" t="s">
        <v>124</v>
      </c>
    </row>
    <row r="106" spans="1:11" ht="12" customHeight="1">
      <c r="A106" s="342"/>
      <c r="B106" s="127" t="s">
        <v>520</v>
      </c>
      <c r="C106" s="94">
        <v>36173</v>
      </c>
      <c r="D106" s="127" t="s">
        <v>140</v>
      </c>
      <c r="E106" s="336"/>
      <c r="F106" s="339"/>
      <c r="G106" s="330"/>
      <c r="H106" s="333"/>
      <c r="I106" s="333"/>
      <c r="J106" s="327"/>
      <c r="K106" s="95" t="s">
        <v>124</v>
      </c>
    </row>
    <row r="107" spans="1:11" ht="12" customHeight="1">
      <c r="A107" s="343"/>
      <c r="B107" s="127" t="s">
        <v>521</v>
      </c>
      <c r="C107" s="94">
        <v>36406</v>
      </c>
      <c r="D107" s="127" t="s">
        <v>141</v>
      </c>
      <c r="E107" s="337"/>
      <c r="F107" s="340"/>
      <c r="G107" s="331"/>
      <c r="H107" s="334"/>
      <c r="I107" s="334"/>
      <c r="J107" s="328"/>
      <c r="K107" s="95" t="s">
        <v>124</v>
      </c>
    </row>
    <row r="108" spans="1:11" ht="12" customHeight="1">
      <c r="A108" s="341">
        <v>17</v>
      </c>
      <c r="B108" s="127" t="s">
        <v>526</v>
      </c>
      <c r="C108" s="94">
        <v>34371</v>
      </c>
      <c r="D108" s="127" t="s">
        <v>194</v>
      </c>
      <c r="E108" s="335">
        <v>307</v>
      </c>
      <c r="F108" s="338">
        <v>2.2964169381107493</v>
      </c>
      <c r="G108" s="329" t="s">
        <v>58</v>
      </c>
      <c r="H108" s="332" t="s">
        <v>130</v>
      </c>
      <c r="I108" s="332"/>
      <c r="J108" s="326" t="s">
        <v>478</v>
      </c>
      <c r="K108" s="95" t="s">
        <v>129</v>
      </c>
    </row>
    <row r="109" spans="1:11" ht="12" customHeight="1">
      <c r="A109" s="342"/>
      <c r="B109" s="127" t="s">
        <v>522</v>
      </c>
      <c r="C109" s="94">
        <v>35060</v>
      </c>
      <c r="D109" s="127" t="s">
        <v>194</v>
      </c>
      <c r="E109" s="336"/>
      <c r="F109" s="339"/>
      <c r="G109" s="330"/>
      <c r="H109" s="333"/>
      <c r="I109" s="333"/>
      <c r="J109" s="327"/>
      <c r="K109" s="95" t="s">
        <v>129</v>
      </c>
    </row>
    <row r="110" spans="1:11" ht="12" customHeight="1">
      <c r="A110" s="342"/>
      <c r="B110" s="127" t="s">
        <v>525</v>
      </c>
      <c r="C110" s="94">
        <v>35324</v>
      </c>
      <c r="D110" s="127" t="s">
        <v>194</v>
      </c>
      <c r="E110" s="336"/>
      <c r="F110" s="339"/>
      <c r="G110" s="330"/>
      <c r="H110" s="333"/>
      <c r="I110" s="333"/>
      <c r="J110" s="327"/>
      <c r="K110" s="95" t="s">
        <v>129</v>
      </c>
    </row>
    <row r="111" spans="1:11" ht="12" customHeight="1">
      <c r="A111" s="342"/>
      <c r="B111" s="127" t="s">
        <v>523</v>
      </c>
      <c r="C111" s="94">
        <v>35489</v>
      </c>
      <c r="D111" s="127" t="s">
        <v>194</v>
      </c>
      <c r="E111" s="336"/>
      <c r="F111" s="339"/>
      <c r="G111" s="330"/>
      <c r="H111" s="333"/>
      <c r="I111" s="333"/>
      <c r="J111" s="327"/>
      <c r="K111" s="95" t="s">
        <v>129</v>
      </c>
    </row>
    <row r="112" spans="1:11" ht="12" customHeight="1">
      <c r="A112" s="342"/>
      <c r="B112" s="127" t="s">
        <v>527</v>
      </c>
      <c r="C112" s="94">
        <v>34873</v>
      </c>
      <c r="D112" s="127" t="s">
        <v>194</v>
      </c>
      <c r="E112" s="336"/>
      <c r="F112" s="339"/>
      <c r="G112" s="330"/>
      <c r="H112" s="333"/>
      <c r="I112" s="333"/>
      <c r="J112" s="327"/>
      <c r="K112" s="95" t="s">
        <v>129</v>
      </c>
    </row>
    <row r="113" spans="1:11" ht="12" customHeight="1">
      <c r="A113" s="343"/>
      <c r="B113" s="127" t="s">
        <v>524</v>
      </c>
      <c r="C113" s="94">
        <v>35604</v>
      </c>
      <c r="D113" s="127" t="s">
        <v>194</v>
      </c>
      <c r="E113" s="337"/>
      <c r="F113" s="340"/>
      <c r="G113" s="331"/>
      <c r="H113" s="334"/>
      <c r="I113" s="334"/>
      <c r="J113" s="328"/>
      <c r="K113" s="95" t="s">
        <v>129</v>
      </c>
    </row>
    <row r="114" spans="1:11" ht="12" customHeight="1">
      <c r="A114" s="341">
        <v>18</v>
      </c>
      <c r="B114" s="127" t="s">
        <v>339</v>
      </c>
      <c r="C114" s="94">
        <v>35847</v>
      </c>
      <c r="D114" s="127" t="s">
        <v>141</v>
      </c>
      <c r="E114" s="335">
        <v>258</v>
      </c>
      <c r="F114" s="338">
        <v>2.7325581395348837</v>
      </c>
      <c r="G114" s="329" t="s">
        <v>108</v>
      </c>
      <c r="H114" s="332" t="s">
        <v>139</v>
      </c>
      <c r="I114" s="332"/>
      <c r="J114" s="326" t="s">
        <v>478</v>
      </c>
      <c r="K114" s="95" t="s">
        <v>14</v>
      </c>
    </row>
    <row r="115" spans="1:11" ht="12" customHeight="1">
      <c r="A115" s="342"/>
      <c r="B115" s="127" t="s">
        <v>506</v>
      </c>
      <c r="C115" s="94">
        <v>35467</v>
      </c>
      <c r="D115" s="127" t="s">
        <v>141</v>
      </c>
      <c r="E115" s="336"/>
      <c r="F115" s="339"/>
      <c r="G115" s="330"/>
      <c r="H115" s="333"/>
      <c r="I115" s="333"/>
      <c r="J115" s="327"/>
      <c r="K115" s="95" t="s">
        <v>14</v>
      </c>
    </row>
    <row r="116" spans="1:11" ht="12" customHeight="1">
      <c r="A116" s="342"/>
      <c r="B116" s="127" t="s">
        <v>507</v>
      </c>
      <c r="C116" s="94">
        <v>34643</v>
      </c>
      <c r="D116" s="127" t="s">
        <v>141</v>
      </c>
      <c r="E116" s="336"/>
      <c r="F116" s="339"/>
      <c r="G116" s="330"/>
      <c r="H116" s="333"/>
      <c r="I116" s="333"/>
      <c r="J116" s="327"/>
      <c r="K116" s="95" t="s">
        <v>138</v>
      </c>
    </row>
    <row r="117" spans="1:11" ht="12" customHeight="1">
      <c r="A117" s="342"/>
      <c r="B117" s="127" t="s">
        <v>614</v>
      </c>
      <c r="C117" s="94">
        <v>36293</v>
      </c>
      <c r="D117" s="127" t="s">
        <v>141</v>
      </c>
      <c r="E117" s="336"/>
      <c r="F117" s="339"/>
      <c r="G117" s="330"/>
      <c r="H117" s="333"/>
      <c r="I117" s="333"/>
      <c r="J117" s="327"/>
      <c r="K117" s="95" t="s">
        <v>138</v>
      </c>
    </row>
    <row r="118" spans="1:11" ht="12" customHeight="1">
      <c r="A118" s="342"/>
      <c r="B118" s="127" t="s">
        <v>509</v>
      </c>
      <c r="C118" s="94">
        <v>36398</v>
      </c>
      <c r="D118" s="127" t="s">
        <v>141</v>
      </c>
      <c r="E118" s="336"/>
      <c r="F118" s="339"/>
      <c r="G118" s="330"/>
      <c r="H118" s="333"/>
      <c r="I118" s="333"/>
      <c r="J118" s="327"/>
      <c r="K118" s="95" t="s">
        <v>138</v>
      </c>
    </row>
    <row r="119" spans="1:11" ht="12" customHeight="1">
      <c r="A119" s="343"/>
      <c r="B119" s="127" t="s">
        <v>510</v>
      </c>
      <c r="C119" s="94">
        <v>36398</v>
      </c>
      <c r="D119" s="127" t="s">
        <v>141</v>
      </c>
      <c r="E119" s="337"/>
      <c r="F119" s="340"/>
      <c r="G119" s="331"/>
      <c r="H119" s="334"/>
      <c r="I119" s="334"/>
      <c r="J119" s="328"/>
      <c r="K119" s="95" t="s">
        <v>138</v>
      </c>
    </row>
    <row r="120" spans="1:11" ht="12" customHeight="1">
      <c r="A120" s="341">
        <v>19</v>
      </c>
      <c r="B120" s="127" t="s">
        <v>576</v>
      </c>
      <c r="C120" s="94">
        <v>36389</v>
      </c>
      <c r="D120" s="127" t="s">
        <v>140</v>
      </c>
      <c r="E120" s="335">
        <v>224</v>
      </c>
      <c r="F120" s="338">
        <v>3.1473214285714284</v>
      </c>
      <c r="G120" s="329" t="s">
        <v>61</v>
      </c>
      <c r="H120" s="332" t="s">
        <v>146</v>
      </c>
      <c r="I120" s="332"/>
      <c r="J120" s="326" t="s">
        <v>478</v>
      </c>
      <c r="K120" s="95" t="s">
        <v>149</v>
      </c>
    </row>
    <row r="121" spans="1:11" ht="12" customHeight="1">
      <c r="A121" s="342"/>
      <c r="B121" s="127" t="s">
        <v>577</v>
      </c>
      <c r="C121" s="94">
        <v>36183</v>
      </c>
      <c r="D121" s="127" t="s">
        <v>140</v>
      </c>
      <c r="E121" s="336"/>
      <c r="F121" s="339"/>
      <c r="G121" s="330"/>
      <c r="H121" s="333"/>
      <c r="I121" s="333"/>
      <c r="J121" s="327"/>
      <c r="K121" s="95" t="s">
        <v>149</v>
      </c>
    </row>
    <row r="122" spans="1:11" ht="12" customHeight="1">
      <c r="A122" s="342"/>
      <c r="B122" s="127" t="s">
        <v>615</v>
      </c>
      <c r="C122" s="94">
        <v>35526</v>
      </c>
      <c r="D122" s="127" t="s">
        <v>140</v>
      </c>
      <c r="E122" s="336"/>
      <c r="F122" s="339"/>
      <c r="G122" s="330"/>
      <c r="H122" s="333"/>
      <c r="I122" s="333"/>
      <c r="J122" s="327"/>
      <c r="K122" s="95" t="s">
        <v>149</v>
      </c>
    </row>
    <row r="123" spans="1:11" ht="12" customHeight="1">
      <c r="A123" s="342"/>
      <c r="B123" s="127" t="s">
        <v>616</v>
      </c>
      <c r="C123" s="94">
        <v>36104</v>
      </c>
      <c r="D123" s="127" t="s">
        <v>140</v>
      </c>
      <c r="E123" s="336"/>
      <c r="F123" s="339"/>
      <c r="G123" s="330"/>
      <c r="H123" s="333"/>
      <c r="I123" s="333"/>
      <c r="J123" s="327"/>
      <c r="K123" s="95" t="s">
        <v>149</v>
      </c>
    </row>
    <row r="124" spans="1:11" ht="12" customHeight="1">
      <c r="A124" s="342"/>
      <c r="B124" s="127" t="s">
        <v>578</v>
      </c>
      <c r="C124" s="94">
        <v>36012</v>
      </c>
      <c r="D124" s="127" t="s">
        <v>140</v>
      </c>
      <c r="E124" s="336"/>
      <c r="F124" s="339"/>
      <c r="G124" s="330"/>
      <c r="H124" s="333"/>
      <c r="I124" s="333"/>
      <c r="J124" s="327"/>
      <c r="K124" s="95" t="s">
        <v>149</v>
      </c>
    </row>
    <row r="125" spans="1:11" ht="12" customHeight="1">
      <c r="A125" s="343"/>
      <c r="B125" s="127" t="s">
        <v>579</v>
      </c>
      <c r="C125" s="94">
        <v>36072</v>
      </c>
      <c r="D125" s="127" t="s">
        <v>140</v>
      </c>
      <c r="E125" s="337"/>
      <c r="F125" s="340"/>
      <c r="G125" s="331"/>
      <c r="H125" s="334"/>
      <c r="I125" s="334"/>
      <c r="J125" s="328"/>
      <c r="K125" s="95" t="s">
        <v>149</v>
      </c>
    </row>
    <row r="126" spans="1:11" ht="12" customHeight="1">
      <c r="A126" s="341">
        <v>20</v>
      </c>
      <c r="B126" s="127" t="s">
        <v>418</v>
      </c>
      <c r="C126" s="94">
        <v>31711</v>
      </c>
      <c r="D126" s="127" t="s">
        <v>194</v>
      </c>
      <c r="E126" s="335">
        <v>209</v>
      </c>
      <c r="F126" s="338">
        <v>3.373205741626794</v>
      </c>
      <c r="G126" s="329" t="s">
        <v>62</v>
      </c>
      <c r="H126" s="332" t="s">
        <v>154</v>
      </c>
      <c r="I126" s="332"/>
      <c r="J126" s="326" t="s">
        <v>478</v>
      </c>
      <c r="K126" s="95" t="s">
        <v>155</v>
      </c>
    </row>
    <row r="127" spans="1:11" ht="12" customHeight="1">
      <c r="A127" s="342"/>
      <c r="B127" s="127" t="s">
        <v>547</v>
      </c>
      <c r="C127" s="94">
        <v>30063</v>
      </c>
      <c r="D127" s="127" t="s">
        <v>194</v>
      </c>
      <c r="E127" s="336"/>
      <c r="F127" s="339"/>
      <c r="G127" s="330"/>
      <c r="H127" s="333"/>
      <c r="I127" s="333"/>
      <c r="J127" s="327"/>
      <c r="K127" s="95" t="s">
        <v>155</v>
      </c>
    </row>
    <row r="128" spans="1:11" ht="12" customHeight="1">
      <c r="A128" s="342"/>
      <c r="B128" s="127" t="s">
        <v>543</v>
      </c>
      <c r="C128" s="94">
        <v>32441</v>
      </c>
      <c r="D128" s="127" t="s">
        <v>194</v>
      </c>
      <c r="E128" s="336"/>
      <c r="F128" s="339"/>
      <c r="G128" s="330"/>
      <c r="H128" s="333"/>
      <c r="I128" s="333"/>
      <c r="J128" s="327"/>
      <c r="K128" s="95" t="s">
        <v>155</v>
      </c>
    </row>
    <row r="129" spans="1:11" ht="12" customHeight="1">
      <c r="A129" s="342"/>
      <c r="B129" s="127" t="s">
        <v>617</v>
      </c>
      <c r="C129" s="94">
        <v>32185</v>
      </c>
      <c r="D129" s="127" t="s">
        <v>140</v>
      </c>
      <c r="E129" s="336"/>
      <c r="F129" s="339"/>
      <c r="G129" s="330"/>
      <c r="H129" s="333"/>
      <c r="I129" s="333"/>
      <c r="J129" s="327"/>
      <c r="K129" s="95" t="s">
        <v>155</v>
      </c>
    </row>
    <row r="130" spans="1:11" ht="12" customHeight="1">
      <c r="A130" s="342"/>
      <c r="B130" s="127" t="s">
        <v>544</v>
      </c>
      <c r="C130" s="94">
        <v>33382</v>
      </c>
      <c r="D130" s="127" t="s">
        <v>140</v>
      </c>
      <c r="E130" s="336"/>
      <c r="F130" s="339"/>
      <c r="G130" s="330"/>
      <c r="H130" s="333"/>
      <c r="I130" s="333"/>
      <c r="J130" s="327"/>
      <c r="K130" s="95" t="s">
        <v>155</v>
      </c>
    </row>
    <row r="131" spans="1:11" ht="12" customHeight="1">
      <c r="A131" s="343"/>
      <c r="B131" s="127" t="s">
        <v>545</v>
      </c>
      <c r="C131" s="94">
        <v>33056</v>
      </c>
      <c r="D131" s="127" t="s">
        <v>141</v>
      </c>
      <c r="E131" s="337"/>
      <c r="F131" s="340"/>
      <c r="G131" s="331"/>
      <c r="H131" s="334"/>
      <c r="I131" s="334"/>
      <c r="J131" s="328"/>
      <c r="K131" s="95" t="s">
        <v>155</v>
      </c>
    </row>
    <row r="132" spans="1:11" ht="12" customHeight="1">
      <c r="A132" s="341">
        <v>21</v>
      </c>
      <c r="B132" s="127" t="s">
        <v>540</v>
      </c>
      <c r="C132" s="94">
        <v>33060</v>
      </c>
      <c r="D132" s="127" t="s">
        <v>140</v>
      </c>
      <c r="E132" s="335">
        <v>177</v>
      </c>
      <c r="F132" s="338">
        <v>3.983050847457627</v>
      </c>
      <c r="G132" s="329" t="s">
        <v>173</v>
      </c>
      <c r="H132" s="332" t="s">
        <v>172</v>
      </c>
      <c r="I132" s="332"/>
      <c r="J132" s="326" t="s">
        <v>478</v>
      </c>
      <c r="K132" s="95" t="s">
        <v>174</v>
      </c>
    </row>
    <row r="133" spans="1:11" ht="12" customHeight="1">
      <c r="A133" s="342"/>
      <c r="B133" s="127" t="s">
        <v>539</v>
      </c>
      <c r="C133" s="94">
        <v>35760</v>
      </c>
      <c r="D133" s="127" t="s">
        <v>141</v>
      </c>
      <c r="E133" s="336"/>
      <c r="F133" s="339"/>
      <c r="G133" s="330"/>
      <c r="H133" s="333"/>
      <c r="I133" s="333"/>
      <c r="J133" s="327"/>
      <c r="K133" s="95" t="s">
        <v>174</v>
      </c>
    </row>
    <row r="134" spans="1:11" ht="12" customHeight="1">
      <c r="A134" s="342"/>
      <c r="B134" s="127" t="s">
        <v>403</v>
      </c>
      <c r="C134" s="94">
        <v>33000</v>
      </c>
      <c r="D134" s="127" t="s">
        <v>194</v>
      </c>
      <c r="E134" s="336"/>
      <c r="F134" s="339"/>
      <c r="G134" s="330"/>
      <c r="H134" s="333"/>
      <c r="I134" s="333"/>
      <c r="J134" s="327"/>
      <c r="K134" s="95" t="s">
        <v>174</v>
      </c>
    </row>
    <row r="135" spans="1:11" ht="12" customHeight="1">
      <c r="A135" s="342"/>
      <c r="B135" s="127" t="s">
        <v>538</v>
      </c>
      <c r="C135" s="94">
        <v>34887</v>
      </c>
      <c r="D135" s="127" t="s">
        <v>141</v>
      </c>
      <c r="E135" s="336"/>
      <c r="F135" s="339"/>
      <c r="G135" s="330"/>
      <c r="H135" s="333"/>
      <c r="I135" s="333"/>
      <c r="J135" s="327"/>
      <c r="K135" s="95" t="s">
        <v>174</v>
      </c>
    </row>
    <row r="136" spans="1:11" ht="12" customHeight="1">
      <c r="A136" s="342"/>
      <c r="B136" s="127" t="s">
        <v>542</v>
      </c>
      <c r="C136" s="94">
        <v>35328</v>
      </c>
      <c r="D136" s="127" t="s">
        <v>141</v>
      </c>
      <c r="E136" s="336"/>
      <c r="F136" s="339"/>
      <c r="G136" s="330"/>
      <c r="H136" s="333"/>
      <c r="I136" s="333"/>
      <c r="J136" s="327"/>
      <c r="K136" s="95" t="s">
        <v>174</v>
      </c>
    </row>
    <row r="137" spans="1:11" ht="12" customHeight="1">
      <c r="A137" s="343"/>
      <c r="B137" s="127" t="s">
        <v>541</v>
      </c>
      <c r="C137" s="94">
        <v>34554</v>
      </c>
      <c r="D137" s="127" t="s">
        <v>141</v>
      </c>
      <c r="E137" s="337"/>
      <c r="F137" s="340"/>
      <c r="G137" s="331"/>
      <c r="H137" s="334"/>
      <c r="I137" s="334"/>
      <c r="J137" s="328"/>
      <c r="K137" s="95" t="s">
        <v>174</v>
      </c>
    </row>
    <row r="138" spans="1:11" ht="12" customHeight="1">
      <c r="A138" s="341">
        <v>22</v>
      </c>
      <c r="B138" s="127" t="s">
        <v>427</v>
      </c>
      <c r="C138" s="94">
        <v>32258</v>
      </c>
      <c r="D138" s="127" t="s">
        <v>194</v>
      </c>
      <c r="E138" s="335">
        <v>118</v>
      </c>
      <c r="F138" s="338">
        <v>5.97457627118644</v>
      </c>
      <c r="G138" s="329" t="s">
        <v>176</v>
      </c>
      <c r="H138" s="332" t="s">
        <v>175</v>
      </c>
      <c r="I138" s="332"/>
      <c r="J138" s="326" t="s">
        <v>478</v>
      </c>
      <c r="K138" s="95" t="s">
        <v>177</v>
      </c>
    </row>
    <row r="139" spans="1:11" ht="12" customHeight="1">
      <c r="A139" s="342"/>
      <c r="B139" s="127" t="s">
        <v>533</v>
      </c>
      <c r="C139" s="94">
        <v>34560</v>
      </c>
      <c r="D139" s="127" t="s">
        <v>194</v>
      </c>
      <c r="E139" s="336"/>
      <c r="F139" s="339"/>
      <c r="G139" s="330"/>
      <c r="H139" s="333"/>
      <c r="I139" s="333"/>
      <c r="J139" s="327"/>
      <c r="K139" s="95" t="s">
        <v>177</v>
      </c>
    </row>
    <row r="140" spans="1:11" ht="12" customHeight="1">
      <c r="A140" s="342"/>
      <c r="B140" s="127" t="s">
        <v>534</v>
      </c>
      <c r="C140" s="94">
        <v>34544</v>
      </c>
      <c r="D140" s="127" t="s">
        <v>140</v>
      </c>
      <c r="E140" s="336"/>
      <c r="F140" s="339"/>
      <c r="G140" s="330"/>
      <c r="H140" s="333"/>
      <c r="I140" s="333"/>
      <c r="J140" s="327"/>
      <c r="K140" s="95" t="s">
        <v>177</v>
      </c>
    </row>
    <row r="141" spans="1:11" ht="12" customHeight="1">
      <c r="A141" s="342"/>
      <c r="B141" s="127" t="s">
        <v>535</v>
      </c>
      <c r="C141" s="94">
        <v>34197</v>
      </c>
      <c r="D141" s="127" t="s">
        <v>194</v>
      </c>
      <c r="E141" s="336"/>
      <c r="F141" s="339"/>
      <c r="G141" s="330"/>
      <c r="H141" s="333"/>
      <c r="I141" s="333"/>
      <c r="J141" s="327"/>
      <c r="K141" s="95" t="s">
        <v>177</v>
      </c>
    </row>
    <row r="142" spans="1:11" ht="12" customHeight="1">
      <c r="A142" s="342"/>
      <c r="B142" s="127" t="s">
        <v>536</v>
      </c>
      <c r="C142" s="94">
        <v>33813</v>
      </c>
      <c r="D142" s="127" t="s">
        <v>140</v>
      </c>
      <c r="E142" s="336"/>
      <c r="F142" s="339"/>
      <c r="G142" s="330"/>
      <c r="H142" s="333"/>
      <c r="I142" s="333"/>
      <c r="J142" s="327"/>
      <c r="K142" s="95" t="s">
        <v>177</v>
      </c>
    </row>
    <row r="143" spans="1:11" ht="12" customHeight="1">
      <c r="A143" s="343"/>
      <c r="B143" s="127" t="s">
        <v>618</v>
      </c>
      <c r="C143" s="94">
        <v>35265</v>
      </c>
      <c r="D143" s="127" t="s">
        <v>140</v>
      </c>
      <c r="E143" s="337"/>
      <c r="F143" s="340"/>
      <c r="G143" s="331"/>
      <c r="H143" s="334"/>
      <c r="I143" s="334"/>
      <c r="J143" s="328"/>
      <c r="K143" s="95" t="s">
        <v>177</v>
      </c>
    </row>
    <row r="144" spans="1:11" ht="12" customHeight="1">
      <c r="A144" s="341">
        <v>23</v>
      </c>
      <c r="B144" s="127" t="s">
        <v>565</v>
      </c>
      <c r="C144" s="94">
        <v>33760</v>
      </c>
      <c r="D144" s="127" t="s">
        <v>140</v>
      </c>
      <c r="E144" s="335">
        <v>118</v>
      </c>
      <c r="F144" s="338">
        <v>5.97457627118644</v>
      </c>
      <c r="G144" s="329" t="s">
        <v>58</v>
      </c>
      <c r="H144" s="332" t="s">
        <v>169</v>
      </c>
      <c r="I144" s="332"/>
      <c r="J144" s="326" t="s">
        <v>478</v>
      </c>
      <c r="K144" s="95" t="s">
        <v>168</v>
      </c>
    </row>
    <row r="145" spans="1:11" ht="12" customHeight="1">
      <c r="A145" s="342"/>
      <c r="B145" s="127" t="s">
        <v>567</v>
      </c>
      <c r="C145" s="94">
        <v>31164</v>
      </c>
      <c r="D145" s="127" t="s">
        <v>141</v>
      </c>
      <c r="E145" s="336"/>
      <c r="F145" s="339"/>
      <c r="G145" s="330"/>
      <c r="H145" s="333"/>
      <c r="I145" s="333"/>
      <c r="J145" s="327"/>
      <c r="K145" s="95" t="s">
        <v>168</v>
      </c>
    </row>
    <row r="146" spans="1:11" ht="12" customHeight="1">
      <c r="A146" s="342"/>
      <c r="B146" s="127" t="s">
        <v>570</v>
      </c>
      <c r="C146" s="94">
        <v>35309</v>
      </c>
      <c r="D146" s="127" t="s">
        <v>141</v>
      </c>
      <c r="E146" s="336"/>
      <c r="F146" s="339"/>
      <c r="G146" s="330"/>
      <c r="H146" s="333"/>
      <c r="I146" s="333"/>
      <c r="J146" s="327"/>
      <c r="K146" s="95" t="s">
        <v>168</v>
      </c>
    </row>
    <row r="147" spans="1:11" ht="12" customHeight="1">
      <c r="A147" s="342"/>
      <c r="B147" s="127" t="s">
        <v>566</v>
      </c>
      <c r="C147" s="94">
        <v>33006</v>
      </c>
      <c r="D147" s="127" t="s">
        <v>140</v>
      </c>
      <c r="E147" s="336"/>
      <c r="F147" s="339"/>
      <c r="G147" s="330"/>
      <c r="H147" s="333"/>
      <c r="I147" s="333"/>
      <c r="J147" s="327"/>
      <c r="K147" s="95" t="s">
        <v>168</v>
      </c>
    </row>
    <row r="148" spans="1:11" ht="12" customHeight="1">
      <c r="A148" s="342"/>
      <c r="B148" s="127" t="s">
        <v>569</v>
      </c>
      <c r="C148" s="94">
        <v>34667</v>
      </c>
      <c r="D148" s="127" t="s">
        <v>140</v>
      </c>
      <c r="E148" s="336"/>
      <c r="F148" s="339"/>
      <c r="G148" s="330"/>
      <c r="H148" s="333"/>
      <c r="I148" s="333"/>
      <c r="J148" s="327"/>
      <c r="K148" s="95" t="s">
        <v>168</v>
      </c>
    </row>
    <row r="149" spans="1:11" ht="12" customHeight="1">
      <c r="A149" s="343"/>
      <c r="B149" s="127" t="s">
        <v>619</v>
      </c>
      <c r="C149" s="94">
        <v>31297</v>
      </c>
      <c r="D149" s="127" t="s">
        <v>141</v>
      </c>
      <c r="E149" s="337"/>
      <c r="F149" s="340"/>
      <c r="G149" s="331"/>
      <c r="H149" s="334"/>
      <c r="I149" s="334"/>
      <c r="J149" s="328"/>
      <c r="K149" s="95" t="s">
        <v>168</v>
      </c>
    </row>
    <row r="150" spans="1:11" ht="12" customHeight="1">
      <c r="A150" s="341">
        <v>24</v>
      </c>
      <c r="B150" s="127" t="s">
        <v>224</v>
      </c>
      <c r="C150" s="94">
        <v>32597</v>
      </c>
      <c r="D150" s="127" t="s">
        <v>194</v>
      </c>
      <c r="E150" s="335">
        <v>8</v>
      </c>
      <c r="F150" s="338">
        <v>88.125</v>
      </c>
      <c r="G150" s="329" t="s">
        <v>62</v>
      </c>
      <c r="H150" s="332" t="s">
        <v>132</v>
      </c>
      <c r="I150" s="332"/>
      <c r="J150" s="326" t="s">
        <v>478</v>
      </c>
      <c r="K150" s="95" t="s">
        <v>410</v>
      </c>
    </row>
    <row r="151" spans="1:11" ht="12" customHeight="1">
      <c r="A151" s="342"/>
      <c r="B151" s="127" t="s">
        <v>571</v>
      </c>
      <c r="C151" s="94">
        <v>32533</v>
      </c>
      <c r="D151" s="127" t="s">
        <v>140</v>
      </c>
      <c r="E151" s="336"/>
      <c r="F151" s="339"/>
      <c r="G151" s="330"/>
      <c r="H151" s="333"/>
      <c r="I151" s="333"/>
      <c r="J151" s="327"/>
      <c r="K151" s="95" t="s">
        <v>410</v>
      </c>
    </row>
    <row r="152" spans="1:11" ht="12" customHeight="1">
      <c r="A152" s="342"/>
      <c r="B152" s="127" t="s">
        <v>620</v>
      </c>
      <c r="C152" s="94">
        <v>29679</v>
      </c>
      <c r="D152" s="127" t="s">
        <v>140</v>
      </c>
      <c r="E152" s="336"/>
      <c r="F152" s="339"/>
      <c r="G152" s="330"/>
      <c r="H152" s="333"/>
      <c r="I152" s="333"/>
      <c r="J152" s="327"/>
      <c r="K152" s="95" t="s">
        <v>410</v>
      </c>
    </row>
    <row r="153" spans="1:11" ht="12" customHeight="1">
      <c r="A153" s="342"/>
      <c r="B153" s="127" t="s">
        <v>573</v>
      </c>
      <c r="C153" s="94">
        <v>31484</v>
      </c>
      <c r="D153" s="127" t="s">
        <v>140</v>
      </c>
      <c r="E153" s="336"/>
      <c r="F153" s="339"/>
      <c r="G153" s="330"/>
      <c r="H153" s="333"/>
      <c r="I153" s="333"/>
      <c r="J153" s="327"/>
      <c r="K153" s="95" t="s">
        <v>410</v>
      </c>
    </row>
    <row r="154" spans="1:11" ht="12" customHeight="1">
      <c r="A154" s="342"/>
      <c r="B154" s="127" t="s">
        <v>572</v>
      </c>
      <c r="C154" s="94">
        <v>33142</v>
      </c>
      <c r="D154" s="127" t="s">
        <v>194</v>
      </c>
      <c r="E154" s="336"/>
      <c r="F154" s="339"/>
      <c r="G154" s="330"/>
      <c r="H154" s="333"/>
      <c r="I154" s="333"/>
      <c r="J154" s="327"/>
      <c r="K154" s="95" t="s">
        <v>410</v>
      </c>
    </row>
    <row r="155" spans="1:11" ht="12" customHeight="1">
      <c r="A155" s="343"/>
      <c r="B155" s="72" t="s">
        <v>574</v>
      </c>
      <c r="C155" s="97">
        <v>34430</v>
      </c>
      <c r="D155" s="72" t="s">
        <v>140</v>
      </c>
      <c r="E155" s="337"/>
      <c r="F155" s="340"/>
      <c r="G155" s="331"/>
      <c r="H155" s="334"/>
      <c r="I155" s="334"/>
      <c r="J155" s="328"/>
      <c r="K155" s="98" t="s">
        <v>410</v>
      </c>
    </row>
    <row r="156" spans="1:11" ht="12" customHeight="1">
      <c r="A156" s="27"/>
      <c r="B156" s="30"/>
      <c r="C156" s="30"/>
      <c r="D156" s="30"/>
      <c r="E156" s="30"/>
      <c r="F156" s="30"/>
      <c r="G156" s="31"/>
      <c r="H156" s="31"/>
      <c r="I156" s="31"/>
      <c r="J156" s="31"/>
      <c r="K156" s="31"/>
    </row>
    <row r="157" spans="1:11" ht="15" customHeight="1">
      <c r="A157" s="256" t="s">
        <v>38</v>
      </c>
      <c r="B157" s="256"/>
      <c r="C157" s="256"/>
      <c r="D157" s="256"/>
      <c r="E157" s="257" t="s">
        <v>41</v>
      </c>
      <c r="F157" s="257"/>
      <c r="G157" s="101">
        <v>1.14</v>
      </c>
      <c r="H157" s="52"/>
      <c r="I157" s="52"/>
      <c r="J157" s="52"/>
      <c r="K157" s="52"/>
    </row>
    <row r="158" spans="1:11" s="7" customFormat="1" ht="15" customHeight="1">
      <c r="A158" s="256"/>
      <c r="B158" s="256"/>
      <c r="C158" s="256"/>
      <c r="D158" s="256"/>
      <c r="E158" s="257" t="s">
        <v>40</v>
      </c>
      <c r="F158" s="257"/>
      <c r="G158" s="101">
        <v>1.29</v>
      </c>
      <c r="H158" s="52"/>
      <c r="I158" s="52"/>
      <c r="J158" s="52"/>
      <c r="K158" s="52"/>
    </row>
    <row r="159" spans="1:11" ht="13.5" customHeight="1">
      <c r="A159" s="256"/>
      <c r="B159" s="256"/>
      <c r="C159" s="256"/>
      <c r="D159" s="256"/>
      <c r="E159" s="257" t="s">
        <v>39</v>
      </c>
      <c r="F159" s="257"/>
      <c r="G159" s="101">
        <v>1.5</v>
      </c>
      <c r="H159" s="52"/>
      <c r="I159" s="52"/>
      <c r="J159" s="52"/>
      <c r="K159" s="52"/>
    </row>
    <row r="161" spans="1:11" ht="21.75" customHeight="1">
      <c r="A161" s="38"/>
      <c r="B161" s="259" t="s">
        <v>45</v>
      </c>
      <c r="C161" s="259"/>
      <c r="D161" s="259"/>
      <c r="E161" s="259"/>
      <c r="F161" s="259"/>
      <c r="G161" s="38"/>
      <c r="H161" s="259" t="s">
        <v>14</v>
      </c>
      <c r="I161" s="259"/>
      <c r="J161" s="259"/>
      <c r="K161" s="259"/>
    </row>
    <row r="162" spans="1:11" ht="12.75">
      <c r="A162" s="10"/>
      <c r="B162" s="10"/>
      <c r="C162" s="10"/>
      <c r="D162" s="76"/>
      <c r="E162" s="76"/>
      <c r="F162" s="76"/>
      <c r="G162" s="76"/>
      <c r="H162" s="76"/>
      <c r="I162" s="76"/>
      <c r="J162" s="76"/>
      <c r="K162" s="76"/>
    </row>
    <row r="163" spans="1:11" ht="22.5" customHeight="1">
      <c r="A163" s="10"/>
      <c r="B163" s="260" t="s">
        <v>46</v>
      </c>
      <c r="C163" s="260"/>
      <c r="D163" s="260"/>
      <c r="E163" s="260"/>
      <c r="F163" s="260"/>
      <c r="G163" s="79"/>
      <c r="H163" s="260" t="s">
        <v>93</v>
      </c>
      <c r="I163" s="260"/>
      <c r="J163" s="260"/>
      <c r="K163" s="260"/>
    </row>
    <row r="164" spans="2:11" ht="12.75" customHeight="1">
      <c r="B164" s="260"/>
      <c r="C164" s="260"/>
      <c r="D164" s="260"/>
      <c r="E164" s="260"/>
      <c r="F164" s="260"/>
      <c r="H164" s="260"/>
      <c r="I164" s="260"/>
      <c r="J164" s="260"/>
      <c r="K164" s="260"/>
    </row>
  </sheetData>
  <sheetProtection/>
  <mergeCells count="187">
    <mergeCell ref="E96:E101"/>
    <mergeCell ref="F96:F101"/>
    <mergeCell ref="E102:E107"/>
    <mergeCell ref="J42:J47"/>
    <mergeCell ref="G48:G53"/>
    <mergeCell ref="F42:F47"/>
    <mergeCell ref="E42:E47"/>
    <mergeCell ref="I48:I53"/>
    <mergeCell ref="G54:G59"/>
    <mergeCell ref="J48:J53"/>
    <mergeCell ref="I42:I47"/>
    <mergeCell ref="J30:J35"/>
    <mergeCell ref="I30:I35"/>
    <mergeCell ref="I36:I41"/>
    <mergeCell ref="J36:J41"/>
    <mergeCell ref="H48:H53"/>
    <mergeCell ref="J54:J59"/>
    <mergeCell ref="H54:H59"/>
    <mergeCell ref="I54:I59"/>
    <mergeCell ref="A4:G4"/>
    <mergeCell ref="A6:G6"/>
    <mergeCell ref="J24:J29"/>
    <mergeCell ref="F18:F23"/>
    <mergeCell ref="J18:J23"/>
    <mergeCell ref="I24:I29"/>
    <mergeCell ref="F24:F29"/>
    <mergeCell ref="E18:E23"/>
    <mergeCell ref="H8:I8"/>
    <mergeCell ref="J12:J17"/>
    <mergeCell ref="H24:H29"/>
    <mergeCell ref="B164:F164"/>
    <mergeCell ref="H164:K164"/>
    <mergeCell ref="E159:F159"/>
    <mergeCell ref="B161:F161"/>
    <mergeCell ref="H161:K161"/>
    <mergeCell ref="B163:F163"/>
    <mergeCell ref="H163:K163"/>
    <mergeCell ref="G36:G41"/>
    <mergeCell ref="G42:G47"/>
    <mergeCell ref="H42:H47"/>
    <mergeCell ref="G66:G71"/>
    <mergeCell ref="E158:F158"/>
    <mergeCell ref="E157:F157"/>
    <mergeCell ref="A157:D159"/>
    <mergeCell ref="A84:A89"/>
    <mergeCell ref="G84:G89"/>
    <mergeCell ref="H84:H89"/>
    <mergeCell ref="F36:F41"/>
    <mergeCell ref="A66:A71"/>
    <mergeCell ref="E54:E59"/>
    <mergeCell ref="F72:F77"/>
    <mergeCell ref="E66:E71"/>
    <mergeCell ref="H36:H41"/>
    <mergeCell ref="F48:F53"/>
    <mergeCell ref="A1:K1"/>
    <mergeCell ref="A2:K2"/>
    <mergeCell ref="A24:A29"/>
    <mergeCell ref="A30:A35"/>
    <mergeCell ref="G30:G35"/>
    <mergeCell ref="H30:H35"/>
    <mergeCell ref="G24:G29"/>
    <mergeCell ref="A42:A47"/>
    <mergeCell ref="A36:A41"/>
    <mergeCell ref="I18:I23"/>
    <mergeCell ref="A7:G7"/>
    <mergeCell ref="A12:A17"/>
    <mergeCell ref="F12:F17"/>
    <mergeCell ref="A18:A23"/>
    <mergeCell ref="G18:G23"/>
    <mergeCell ref="E12:E17"/>
    <mergeCell ref="E24:E29"/>
    <mergeCell ref="H18:H23"/>
    <mergeCell ref="E36:E41"/>
    <mergeCell ref="I12:I17"/>
    <mergeCell ref="A3:K3"/>
    <mergeCell ref="G12:G17"/>
    <mergeCell ref="H12:H17"/>
    <mergeCell ref="A5:G5"/>
    <mergeCell ref="A126:A131"/>
    <mergeCell ref="A132:A137"/>
    <mergeCell ref="A138:A143"/>
    <mergeCell ref="A144:A149"/>
    <mergeCell ref="A150:A155"/>
    <mergeCell ref="A8:G8"/>
    <mergeCell ref="A48:A53"/>
    <mergeCell ref="A60:A65"/>
    <mergeCell ref="F60:F65"/>
    <mergeCell ref="E60:E65"/>
    <mergeCell ref="F30:F35"/>
    <mergeCell ref="E30:E35"/>
    <mergeCell ref="E48:E53"/>
    <mergeCell ref="G60:G65"/>
    <mergeCell ref="F78:F83"/>
    <mergeCell ref="F84:F89"/>
    <mergeCell ref="G78:G83"/>
    <mergeCell ref="F66:F71"/>
    <mergeCell ref="F90:F95"/>
    <mergeCell ref="G72:G77"/>
    <mergeCell ref="E78:E83"/>
    <mergeCell ref="E84:E89"/>
    <mergeCell ref="A78:A83"/>
    <mergeCell ref="A72:A77"/>
    <mergeCell ref="A54:A59"/>
    <mergeCell ref="F54:F59"/>
    <mergeCell ref="J66:J71"/>
    <mergeCell ref="A90:A95"/>
    <mergeCell ref="A96:A101"/>
    <mergeCell ref="A102:A107"/>
    <mergeCell ref="A108:A113"/>
    <mergeCell ref="A114:A119"/>
    <mergeCell ref="A120:A125"/>
    <mergeCell ref="H60:H65"/>
    <mergeCell ref="J60:J65"/>
    <mergeCell ref="I60:I65"/>
    <mergeCell ref="J84:J89"/>
    <mergeCell ref="I84:I89"/>
    <mergeCell ref="I78:I83"/>
    <mergeCell ref="J78:J83"/>
    <mergeCell ref="H78:H83"/>
    <mergeCell ref="I72:I77"/>
    <mergeCell ref="J72:J77"/>
    <mergeCell ref="I66:I71"/>
    <mergeCell ref="H66:H71"/>
    <mergeCell ref="H72:H77"/>
    <mergeCell ref="E72:E77"/>
    <mergeCell ref="E90:E95"/>
    <mergeCell ref="E132:E137"/>
    <mergeCell ref="F132:F137"/>
    <mergeCell ref="E138:E143"/>
    <mergeCell ref="F138:F143"/>
    <mergeCell ref="E144:E149"/>
    <mergeCell ref="F144:F149"/>
    <mergeCell ref="E150:E155"/>
    <mergeCell ref="F150:F155"/>
    <mergeCell ref="F102:F107"/>
    <mergeCell ref="E108:E113"/>
    <mergeCell ref="F108:F113"/>
    <mergeCell ref="E114:E119"/>
    <mergeCell ref="F114:F119"/>
    <mergeCell ref="E120:E125"/>
    <mergeCell ref="F120:F125"/>
    <mergeCell ref="E126:E131"/>
    <mergeCell ref="F126:F131"/>
    <mergeCell ref="G90:G95"/>
    <mergeCell ref="H90:H95"/>
    <mergeCell ref="I90:I95"/>
    <mergeCell ref="G96:G101"/>
    <mergeCell ref="H96:H101"/>
    <mergeCell ref="I96:I101"/>
    <mergeCell ref="G102:G107"/>
    <mergeCell ref="H102:H107"/>
    <mergeCell ref="I102:I107"/>
    <mergeCell ref="G108:G113"/>
    <mergeCell ref="H108:H113"/>
    <mergeCell ref="I108:I113"/>
    <mergeCell ref="G114:G119"/>
    <mergeCell ref="H114:H119"/>
    <mergeCell ref="I114:I119"/>
    <mergeCell ref="G120:G125"/>
    <mergeCell ref="H120:H125"/>
    <mergeCell ref="I120:I125"/>
    <mergeCell ref="J144:J149"/>
    <mergeCell ref="J150:J155"/>
    <mergeCell ref="G144:G149"/>
    <mergeCell ref="H144:H149"/>
    <mergeCell ref="I144:I149"/>
    <mergeCell ref="G150:G155"/>
    <mergeCell ref="H150:H155"/>
    <mergeCell ref="I150:I155"/>
    <mergeCell ref="G126:G131"/>
    <mergeCell ref="H126:H131"/>
    <mergeCell ref="I126:I131"/>
    <mergeCell ref="G132:G137"/>
    <mergeCell ref="H132:H137"/>
    <mergeCell ref="I132:I137"/>
    <mergeCell ref="G138:G143"/>
    <mergeCell ref="H138:H143"/>
    <mergeCell ref="I138:I143"/>
    <mergeCell ref="J90:J95"/>
    <mergeCell ref="J96:J101"/>
    <mergeCell ref="J102:J107"/>
    <mergeCell ref="J108:J113"/>
    <mergeCell ref="J114:J119"/>
    <mergeCell ref="J120:J125"/>
    <mergeCell ref="J126:J131"/>
    <mergeCell ref="J132:J137"/>
    <mergeCell ref="J138:J143"/>
  </mergeCells>
  <printOptions horizontalCentered="1"/>
  <pageMargins left="0.3937007874015748" right="0.3937007874015748" top="0.3937007874015748" bottom="0.3937007874015748" header="0.1968503937007874" footer="0.1968503937007874"/>
  <pageSetup blackAndWhite="1" fitToHeight="3" horizontalDpi="600" verticalDpi="600" orientation="portrait" paperSize="9" scale="47" r:id="rId1"/>
  <rowBreaks count="1" manualBreakCount="1">
    <brk id="13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U188"/>
  <sheetViews>
    <sheetView view="pageBreakPreview" zoomScale="50" zoomScaleNormal="90" zoomScaleSheetLayoutView="50" zoomScalePageLayoutView="0" workbookViewId="0" topLeftCell="A133">
      <selection activeCell="D162" sqref="D162"/>
    </sheetView>
  </sheetViews>
  <sheetFormatPr defaultColWidth="9.00390625" defaultRowHeight="12.75"/>
  <cols>
    <col min="1" max="1" width="5.75390625" style="168" customWidth="1"/>
    <col min="2" max="2" width="22.00390625" style="168" customWidth="1"/>
    <col min="3" max="3" width="6.00390625" style="169" customWidth="1"/>
    <col min="4" max="4" width="30.00390625" style="169" customWidth="1"/>
    <col min="5" max="6" width="7.875" style="169" customWidth="1"/>
    <col min="7" max="36" width="4.875" style="168" customWidth="1"/>
    <col min="37" max="38" width="6.25390625" style="168" customWidth="1"/>
    <col min="39" max="40" width="7.75390625" style="168" customWidth="1"/>
    <col min="41" max="43" width="4.875" style="168" customWidth="1"/>
    <col min="44" max="44" width="7.75390625" style="168" customWidth="1"/>
    <col min="45" max="45" width="11.00390625" style="168" customWidth="1"/>
    <col min="46" max="46" width="6.25390625" style="168" customWidth="1"/>
    <col min="47" max="47" width="8.125" style="168" customWidth="1"/>
    <col min="48" max="16384" width="9.125" style="168" customWidth="1"/>
  </cols>
  <sheetData>
    <row r="1" spans="1:47" ht="20.2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</row>
    <row r="2" spans="1:47" ht="20.25">
      <c r="A2" s="235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</row>
    <row r="3" spans="1:47" ht="20.25">
      <c r="A3" s="235" t="s">
        <v>86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</row>
    <row r="4" spans="1:32" ht="18.75">
      <c r="A4" s="299" t="s">
        <v>447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ht="18.75">
      <c r="A5" s="299" t="s">
        <v>445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32" ht="18.75">
      <c r="A6" s="299" t="s">
        <v>446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32" ht="18.75">
      <c r="A7" s="299" t="s">
        <v>582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300" t="s">
        <v>56</v>
      </c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299">
        <v>742</v>
      </c>
      <c r="AD7" s="299"/>
      <c r="AE7" s="87"/>
      <c r="AF7" s="87"/>
    </row>
    <row r="8" spans="1:32" ht="18.75">
      <c r="A8" s="299" t="s">
        <v>621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32" ht="15.7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</row>
    <row r="10" spans="1:47" ht="38.25" customHeight="1">
      <c r="A10" s="347" t="s">
        <v>0</v>
      </c>
      <c r="B10" s="353" t="s">
        <v>28</v>
      </c>
      <c r="C10" s="348" t="s">
        <v>10</v>
      </c>
      <c r="D10" s="353" t="s">
        <v>3</v>
      </c>
      <c r="E10" s="348" t="s">
        <v>4</v>
      </c>
      <c r="F10" s="348" t="s">
        <v>167</v>
      </c>
      <c r="G10" s="354" t="s">
        <v>113</v>
      </c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6" t="s">
        <v>114</v>
      </c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9" t="s">
        <v>163</v>
      </c>
      <c r="AL10" s="359" t="s">
        <v>164</v>
      </c>
      <c r="AM10" s="359" t="s">
        <v>165</v>
      </c>
      <c r="AN10" s="359" t="s">
        <v>166</v>
      </c>
      <c r="AO10" s="372" t="s">
        <v>96</v>
      </c>
      <c r="AP10" s="372" t="s">
        <v>81</v>
      </c>
      <c r="AQ10" s="372" t="s">
        <v>82</v>
      </c>
      <c r="AR10" s="360" t="s">
        <v>7</v>
      </c>
      <c r="AS10" s="360" t="s">
        <v>17</v>
      </c>
      <c r="AT10" s="357" t="s">
        <v>8</v>
      </c>
      <c r="AU10" s="357" t="s">
        <v>9</v>
      </c>
    </row>
    <row r="11" spans="1:47" ht="109.5" customHeight="1">
      <c r="A11" s="347"/>
      <c r="B11" s="353"/>
      <c r="C11" s="348"/>
      <c r="D11" s="353"/>
      <c r="E11" s="348"/>
      <c r="F11" s="348"/>
      <c r="G11" s="186" t="s">
        <v>117</v>
      </c>
      <c r="H11" s="186" t="s">
        <v>90</v>
      </c>
      <c r="I11" s="186" t="s">
        <v>83</v>
      </c>
      <c r="J11" s="186" t="s">
        <v>156</v>
      </c>
      <c r="K11" s="186" t="s">
        <v>157</v>
      </c>
      <c r="L11" s="186" t="s">
        <v>107</v>
      </c>
      <c r="M11" s="186" t="s">
        <v>102</v>
      </c>
      <c r="N11" s="186" t="s">
        <v>115</v>
      </c>
      <c r="O11" s="186" t="s">
        <v>76</v>
      </c>
      <c r="P11" s="186" t="s">
        <v>158</v>
      </c>
      <c r="Q11" s="186" t="s">
        <v>159</v>
      </c>
      <c r="R11" s="186" t="s">
        <v>116</v>
      </c>
      <c r="S11" s="186" t="s">
        <v>160</v>
      </c>
      <c r="T11" s="186" t="s">
        <v>161</v>
      </c>
      <c r="U11" s="187" t="s">
        <v>117</v>
      </c>
      <c r="V11" s="187" t="s">
        <v>90</v>
      </c>
      <c r="W11" s="187" t="s">
        <v>83</v>
      </c>
      <c r="X11" s="187" t="s">
        <v>156</v>
      </c>
      <c r="Y11" s="187" t="s">
        <v>157</v>
      </c>
      <c r="Z11" s="187" t="s">
        <v>107</v>
      </c>
      <c r="AA11" s="187" t="s">
        <v>102</v>
      </c>
      <c r="AB11" s="187" t="s">
        <v>115</v>
      </c>
      <c r="AC11" s="187" t="s">
        <v>76</v>
      </c>
      <c r="AD11" s="187" t="s">
        <v>158</v>
      </c>
      <c r="AE11" s="187" t="s">
        <v>159</v>
      </c>
      <c r="AF11" s="187" t="s">
        <v>116</v>
      </c>
      <c r="AG11" s="187" t="s">
        <v>160</v>
      </c>
      <c r="AH11" s="187" t="s">
        <v>161</v>
      </c>
      <c r="AI11" s="187" t="s">
        <v>118</v>
      </c>
      <c r="AJ11" s="187" t="s">
        <v>119</v>
      </c>
      <c r="AK11" s="359"/>
      <c r="AL11" s="359"/>
      <c r="AM11" s="359"/>
      <c r="AN11" s="359"/>
      <c r="AO11" s="373"/>
      <c r="AP11" s="373"/>
      <c r="AQ11" s="373"/>
      <c r="AR11" s="360"/>
      <c r="AS11" s="360"/>
      <c r="AT11" s="357"/>
      <c r="AU11" s="357"/>
    </row>
    <row r="12" spans="1:47" ht="15" customHeight="1">
      <c r="A12" s="352">
        <v>1</v>
      </c>
      <c r="B12" s="349" t="s">
        <v>583</v>
      </c>
      <c r="C12" s="26">
        <v>197</v>
      </c>
      <c r="D12" s="184" t="s">
        <v>192</v>
      </c>
      <c r="E12" s="184" t="s">
        <v>140</v>
      </c>
      <c r="F12" s="358">
        <v>93.33333333333333</v>
      </c>
      <c r="G12" s="170">
        <v>27</v>
      </c>
      <c r="H12" s="170">
        <v>6</v>
      </c>
      <c r="I12" s="170">
        <v>8</v>
      </c>
      <c r="J12" s="170">
        <v>6</v>
      </c>
      <c r="K12" s="170">
        <v>10</v>
      </c>
      <c r="L12" s="170">
        <v>11</v>
      </c>
      <c r="M12" s="170">
        <v>6</v>
      </c>
      <c r="N12" s="170">
        <v>6</v>
      </c>
      <c r="O12" s="170">
        <v>10</v>
      </c>
      <c r="P12" s="170">
        <v>6</v>
      </c>
      <c r="Q12" s="170">
        <v>10</v>
      </c>
      <c r="R12" s="170">
        <v>7</v>
      </c>
      <c r="S12" s="170">
        <v>0</v>
      </c>
      <c r="T12" s="170">
        <v>6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71">
        <v>0</v>
      </c>
      <c r="AH12" s="171">
        <v>0</v>
      </c>
      <c r="AI12" s="171">
        <v>0</v>
      </c>
      <c r="AJ12" s="171">
        <v>0</v>
      </c>
      <c r="AK12" s="185">
        <v>119</v>
      </c>
      <c r="AL12" s="185">
        <v>0</v>
      </c>
      <c r="AM12" s="361">
        <v>736</v>
      </c>
      <c r="AN12" s="361">
        <v>31</v>
      </c>
      <c r="AO12" s="366">
        <v>7</v>
      </c>
      <c r="AP12" s="366"/>
      <c r="AQ12" s="366">
        <v>7</v>
      </c>
      <c r="AR12" s="362">
        <v>705</v>
      </c>
      <c r="AS12" s="363">
        <v>1</v>
      </c>
      <c r="AT12" s="364">
        <v>1</v>
      </c>
      <c r="AU12" s="365" t="s">
        <v>194</v>
      </c>
    </row>
    <row r="13" spans="1:47" ht="15" customHeight="1">
      <c r="A13" s="352"/>
      <c r="B13" s="349"/>
      <c r="C13" s="26">
        <v>192</v>
      </c>
      <c r="D13" s="184" t="s">
        <v>183</v>
      </c>
      <c r="E13" s="184" t="s">
        <v>194</v>
      </c>
      <c r="F13" s="358"/>
      <c r="G13" s="170">
        <v>9</v>
      </c>
      <c r="H13" s="170">
        <v>6</v>
      </c>
      <c r="I13" s="170">
        <v>8</v>
      </c>
      <c r="J13" s="170">
        <v>6</v>
      </c>
      <c r="K13" s="170">
        <v>10</v>
      </c>
      <c r="L13" s="170">
        <v>11</v>
      </c>
      <c r="M13" s="170">
        <v>6</v>
      </c>
      <c r="N13" s="170">
        <v>6</v>
      </c>
      <c r="O13" s="170">
        <v>14</v>
      </c>
      <c r="P13" s="170">
        <v>6</v>
      </c>
      <c r="Q13" s="170">
        <v>10</v>
      </c>
      <c r="R13" s="170">
        <v>7</v>
      </c>
      <c r="S13" s="170">
        <v>0</v>
      </c>
      <c r="T13" s="170">
        <v>6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7</v>
      </c>
      <c r="AG13" s="171">
        <v>0</v>
      </c>
      <c r="AH13" s="171">
        <v>0</v>
      </c>
      <c r="AI13" s="171">
        <v>0</v>
      </c>
      <c r="AJ13" s="171">
        <v>0</v>
      </c>
      <c r="AK13" s="185">
        <v>105</v>
      </c>
      <c r="AL13" s="185">
        <v>7</v>
      </c>
      <c r="AM13" s="361"/>
      <c r="AN13" s="361"/>
      <c r="AO13" s="367"/>
      <c r="AP13" s="367"/>
      <c r="AQ13" s="367"/>
      <c r="AR13" s="362"/>
      <c r="AS13" s="363"/>
      <c r="AT13" s="364"/>
      <c r="AU13" s="365"/>
    </row>
    <row r="14" spans="1:47" ht="15" customHeight="1">
      <c r="A14" s="352"/>
      <c r="B14" s="349"/>
      <c r="C14" s="26">
        <v>191</v>
      </c>
      <c r="D14" s="184" t="s">
        <v>181</v>
      </c>
      <c r="E14" s="184" t="s">
        <v>194</v>
      </c>
      <c r="F14" s="358"/>
      <c r="G14" s="170">
        <v>9</v>
      </c>
      <c r="H14" s="170">
        <v>6</v>
      </c>
      <c r="I14" s="170">
        <v>4</v>
      </c>
      <c r="J14" s="170">
        <v>6</v>
      </c>
      <c r="K14" s="170">
        <v>10</v>
      </c>
      <c r="L14" s="170">
        <v>14</v>
      </c>
      <c r="M14" s="170">
        <v>6</v>
      </c>
      <c r="N14" s="170">
        <v>6</v>
      </c>
      <c r="O14" s="170">
        <v>14</v>
      </c>
      <c r="P14" s="170">
        <v>6</v>
      </c>
      <c r="Q14" s="170">
        <v>10</v>
      </c>
      <c r="R14" s="170">
        <v>7</v>
      </c>
      <c r="S14" s="170">
        <v>0</v>
      </c>
      <c r="T14" s="170">
        <v>6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12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71">
        <v>0</v>
      </c>
      <c r="AH14" s="171">
        <v>0</v>
      </c>
      <c r="AI14" s="171">
        <v>0</v>
      </c>
      <c r="AJ14" s="171">
        <v>0</v>
      </c>
      <c r="AK14" s="185">
        <v>104</v>
      </c>
      <c r="AL14" s="185">
        <v>12</v>
      </c>
      <c r="AM14" s="361"/>
      <c r="AN14" s="361"/>
      <c r="AO14" s="367"/>
      <c r="AP14" s="367"/>
      <c r="AQ14" s="367"/>
      <c r="AR14" s="362"/>
      <c r="AS14" s="363"/>
      <c r="AT14" s="364"/>
      <c r="AU14" s="365"/>
    </row>
    <row r="15" spans="1:47" ht="15" customHeight="1">
      <c r="A15" s="352"/>
      <c r="B15" s="349"/>
      <c r="C15" s="26">
        <v>193</v>
      </c>
      <c r="D15" s="184" t="s">
        <v>185</v>
      </c>
      <c r="E15" s="184" t="s">
        <v>194</v>
      </c>
      <c r="F15" s="358"/>
      <c r="G15" s="170">
        <v>9</v>
      </c>
      <c r="H15" s="170">
        <v>7</v>
      </c>
      <c r="I15" s="170">
        <v>8</v>
      </c>
      <c r="J15" s="170">
        <v>6</v>
      </c>
      <c r="K15" s="170">
        <v>10</v>
      </c>
      <c r="L15" s="170">
        <v>11</v>
      </c>
      <c r="M15" s="170">
        <v>6</v>
      </c>
      <c r="N15" s="170">
        <v>8</v>
      </c>
      <c r="O15" s="170">
        <v>14</v>
      </c>
      <c r="P15" s="170">
        <v>6</v>
      </c>
      <c r="Q15" s="170">
        <v>10</v>
      </c>
      <c r="R15" s="170">
        <v>7</v>
      </c>
      <c r="S15" s="170">
        <v>0</v>
      </c>
      <c r="T15" s="170">
        <v>6</v>
      </c>
      <c r="U15" s="171">
        <v>0</v>
      </c>
      <c r="V15" s="171">
        <v>0</v>
      </c>
      <c r="W15" s="171">
        <v>3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71">
        <v>0</v>
      </c>
      <c r="AH15" s="171">
        <v>0</v>
      </c>
      <c r="AI15" s="171">
        <v>0</v>
      </c>
      <c r="AJ15" s="171">
        <v>0</v>
      </c>
      <c r="AK15" s="185">
        <v>108</v>
      </c>
      <c r="AL15" s="185">
        <v>3</v>
      </c>
      <c r="AM15" s="361"/>
      <c r="AN15" s="361"/>
      <c r="AO15" s="367"/>
      <c r="AP15" s="367"/>
      <c r="AQ15" s="367"/>
      <c r="AR15" s="362"/>
      <c r="AS15" s="363"/>
      <c r="AT15" s="364"/>
      <c r="AU15" s="365"/>
    </row>
    <row r="16" spans="1:47" ht="15" customHeight="1">
      <c r="A16" s="352"/>
      <c r="B16" s="349"/>
      <c r="C16" s="26">
        <v>194</v>
      </c>
      <c r="D16" s="184" t="s">
        <v>187</v>
      </c>
      <c r="E16" s="184" t="s">
        <v>194</v>
      </c>
      <c r="F16" s="358"/>
      <c r="G16" s="170">
        <v>6</v>
      </c>
      <c r="H16" s="170">
        <v>6</v>
      </c>
      <c r="I16" s="170">
        <v>8</v>
      </c>
      <c r="J16" s="170">
        <v>6</v>
      </c>
      <c r="K16" s="170">
        <v>10</v>
      </c>
      <c r="L16" s="170">
        <v>11</v>
      </c>
      <c r="M16" s="170">
        <v>10</v>
      </c>
      <c r="N16" s="170">
        <v>8</v>
      </c>
      <c r="O16" s="170">
        <v>14</v>
      </c>
      <c r="P16" s="170">
        <v>6</v>
      </c>
      <c r="Q16" s="170">
        <v>10</v>
      </c>
      <c r="R16" s="170">
        <v>7</v>
      </c>
      <c r="S16" s="170">
        <v>0</v>
      </c>
      <c r="T16" s="170">
        <v>6</v>
      </c>
      <c r="U16" s="171">
        <v>0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3</v>
      </c>
      <c r="AE16" s="171">
        <v>3</v>
      </c>
      <c r="AF16" s="171">
        <v>0</v>
      </c>
      <c r="AG16" s="171">
        <v>0</v>
      </c>
      <c r="AH16" s="171">
        <v>0</v>
      </c>
      <c r="AI16" s="171">
        <v>0</v>
      </c>
      <c r="AJ16" s="171">
        <v>0</v>
      </c>
      <c r="AK16" s="185">
        <v>108</v>
      </c>
      <c r="AL16" s="185">
        <v>6</v>
      </c>
      <c r="AM16" s="361"/>
      <c r="AN16" s="361"/>
      <c r="AO16" s="367"/>
      <c r="AP16" s="367"/>
      <c r="AQ16" s="367"/>
      <c r="AR16" s="362"/>
      <c r="AS16" s="363"/>
      <c r="AT16" s="364"/>
      <c r="AU16" s="365"/>
    </row>
    <row r="17" spans="1:47" ht="15" customHeight="1">
      <c r="A17" s="352"/>
      <c r="B17" s="349"/>
      <c r="C17" s="26">
        <v>195</v>
      </c>
      <c r="D17" s="184" t="s">
        <v>189</v>
      </c>
      <c r="E17" s="184" t="s">
        <v>140</v>
      </c>
      <c r="F17" s="358"/>
      <c r="G17" s="170">
        <v>0</v>
      </c>
      <c r="H17" s="170">
        <v>6</v>
      </c>
      <c r="I17" s="170">
        <v>8</v>
      </c>
      <c r="J17" s="170">
        <v>6</v>
      </c>
      <c r="K17" s="170">
        <v>10</v>
      </c>
      <c r="L17" s="170">
        <v>11</v>
      </c>
      <c r="M17" s="170">
        <v>6</v>
      </c>
      <c r="N17" s="170">
        <v>6</v>
      </c>
      <c r="O17" s="170">
        <v>14</v>
      </c>
      <c r="P17" s="170">
        <v>6</v>
      </c>
      <c r="Q17" s="170">
        <v>6</v>
      </c>
      <c r="R17" s="170">
        <v>7</v>
      </c>
      <c r="S17" s="170">
        <v>0</v>
      </c>
      <c r="T17" s="170">
        <v>6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3</v>
      </c>
      <c r="AD17" s="171">
        <v>0</v>
      </c>
      <c r="AE17" s="171">
        <v>0</v>
      </c>
      <c r="AF17" s="171">
        <v>0</v>
      </c>
      <c r="AG17" s="171">
        <v>0</v>
      </c>
      <c r="AH17" s="171">
        <v>0</v>
      </c>
      <c r="AI17" s="171">
        <v>0</v>
      </c>
      <c r="AJ17" s="171">
        <v>0</v>
      </c>
      <c r="AK17" s="185">
        <v>92</v>
      </c>
      <c r="AL17" s="185">
        <v>3</v>
      </c>
      <c r="AM17" s="361"/>
      <c r="AN17" s="361"/>
      <c r="AO17" s="367"/>
      <c r="AP17" s="367"/>
      <c r="AQ17" s="367"/>
      <c r="AR17" s="362"/>
      <c r="AS17" s="363"/>
      <c r="AT17" s="364"/>
      <c r="AU17" s="365"/>
    </row>
    <row r="18" spans="1:47" ht="15.75" customHeight="1">
      <c r="A18" s="352"/>
      <c r="B18" s="349"/>
      <c r="C18" s="350" t="s">
        <v>162</v>
      </c>
      <c r="D18" s="351"/>
      <c r="E18" s="184"/>
      <c r="F18" s="358"/>
      <c r="G18" s="188">
        <v>4</v>
      </c>
      <c r="H18" s="188">
        <v>5</v>
      </c>
      <c r="I18" s="188">
        <v>5</v>
      </c>
      <c r="J18" s="188">
        <v>5</v>
      </c>
      <c r="K18" s="188">
        <v>5</v>
      </c>
      <c r="L18" s="188">
        <v>22</v>
      </c>
      <c r="M18" s="188">
        <v>0</v>
      </c>
      <c r="N18" s="188">
        <v>5</v>
      </c>
      <c r="O18" s="188">
        <v>15</v>
      </c>
      <c r="P18" s="188">
        <v>4</v>
      </c>
      <c r="Q18" s="188">
        <v>20</v>
      </c>
      <c r="R18" s="188">
        <v>5</v>
      </c>
      <c r="S18" s="188">
        <v>0</v>
      </c>
      <c r="T18" s="188">
        <v>5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  <c r="AK18" s="185">
        <v>100</v>
      </c>
      <c r="AL18" s="185">
        <v>0</v>
      </c>
      <c r="AM18" s="361"/>
      <c r="AN18" s="361"/>
      <c r="AO18" s="368"/>
      <c r="AP18" s="368"/>
      <c r="AQ18" s="368"/>
      <c r="AR18" s="362"/>
      <c r="AS18" s="363"/>
      <c r="AT18" s="364"/>
      <c r="AU18" s="365"/>
    </row>
    <row r="19" spans="1:47" ht="15" customHeight="1">
      <c r="A19" s="352">
        <v>2</v>
      </c>
      <c r="B19" s="349" t="s">
        <v>584</v>
      </c>
      <c r="C19" s="26">
        <v>201</v>
      </c>
      <c r="D19" s="184" t="s">
        <v>195</v>
      </c>
      <c r="E19" s="184" t="s">
        <v>194</v>
      </c>
      <c r="F19" s="358">
        <v>75.33333333333333</v>
      </c>
      <c r="G19" s="170">
        <v>18</v>
      </c>
      <c r="H19" s="170">
        <v>6</v>
      </c>
      <c r="I19" s="170">
        <v>8</v>
      </c>
      <c r="J19" s="170">
        <v>6</v>
      </c>
      <c r="K19" s="170">
        <v>10</v>
      </c>
      <c r="L19" s="170">
        <v>11</v>
      </c>
      <c r="M19" s="170">
        <v>6</v>
      </c>
      <c r="N19" s="170">
        <v>6</v>
      </c>
      <c r="O19" s="170">
        <v>10</v>
      </c>
      <c r="P19" s="170">
        <v>6</v>
      </c>
      <c r="Q19" s="170">
        <v>0</v>
      </c>
      <c r="R19" s="170">
        <v>7</v>
      </c>
      <c r="S19" s="170">
        <v>6</v>
      </c>
      <c r="T19" s="170">
        <v>0</v>
      </c>
      <c r="U19" s="171">
        <v>0</v>
      </c>
      <c r="V19" s="171">
        <v>0</v>
      </c>
      <c r="W19" s="171">
        <v>1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0</v>
      </c>
      <c r="AE19" s="171">
        <v>0</v>
      </c>
      <c r="AF19" s="171">
        <v>0</v>
      </c>
      <c r="AG19" s="171">
        <v>0</v>
      </c>
      <c r="AH19" s="171">
        <v>0</v>
      </c>
      <c r="AI19" s="171">
        <v>0</v>
      </c>
      <c r="AJ19" s="171">
        <v>0</v>
      </c>
      <c r="AK19" s="185">
        <v>100</v>
      </c>
      <c r="AL19" s="185">
        <v>1</v>
      </c>
      <c r="AM19" s="361">
        <v>659</v>
      </c>
      <c r="AN19" s="361">
        <v>29</v>
      </c>
      <c r="AO19" s="366"/>
      <c r="AP19" s="366"/>
      <c r="AQ19" s="366"/>
      <c r="AR19" s="362">
        <v>630</v>
      </c>
      <c r="AS19" s="363">
        <v>1.119047619047619</v>
      </c>
      <c r="AT19" s="364">
        <v>2</v>
      </c>
      <c r="AU19" s="365" t="s">
        <v>194</v>
      </c>
    </row>
    <row r="20" spans="1:47" ht="15" customHeight="1">
      <c r="A20" s="352"/>
      <c r="B20" s="349"/>
      <c r="C20" s="26">
        <v>207</v>
      </c>
      <c r="D20" s="184" t="s">
        <v>205</v>
      </c>
      <c r="E20" s="184" t="s">
        <v>141</v>
      </c>
      <c r="F20" s="358"/>
      <c r="G20" s="170">
        <v>9</v>
      </c>
      <c r="H20" s="170">
        <v>6</v>
      </c>
      <c r="I20" s="170">
        <v>8</v>
      </c>
      <c r="J20" s="170">
        <v>6</v>
      </c>
      <c r="K20" s="170">
        <v>10</v>
      </c>
      <c r="L20" s="170">
        <v>11</v>
      </c>
      <c r="M20" s="170">
        <v>6</v>
      </c>
      <c r="N20" s="170">
        <v>6</v>
      </c>
      <c r="O20" s="170">
        <v>14</v>
      </c>
      <c r="P20" s="170">
        <v>6</v>
      </c>
      <c r="Q20" s="170">
        <v>0</v>
      </c>
      <c r="R20" s="170">
        <v>7</v>
      </c>
      <c r="S20" s="170">
        <v>6</v>
      </c>
      <c r="T20" s="170">
        <v>0</v>
      </c>
      <c r="U20" s="171">
        <v>0</v>
      </c>
      <c r="V20" s="171">
        <v>0</v>
      </c>
      <c r="W20" s="171">
        <v>0</v>
      </c>
      <c r="X20" s="17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v>0</v>
      </c>
      <c r="AG20" s="171">
        <v>0</v>
      </c>
      <c r="AH20" s="171">
        <v>0</v>
      </c>
      <c r="AI20" s="171">
        <v>0</v>
      </c>
      <c r="AJ20" s="171">
        <v>0</v>
      </c>
      <c r="AK20" s="185">
        <v>95</v>
      </c>
      <c r="AL20" s="185">
        <v>0</v>
      </c>
      <c r="AM20" s="361"/>
      <c r="AN20" s="361"/>
      <c r="AO20" s="367"/>
      <c r="AP20" s="367"/>
      <c r="AQ20" s="367"/>
      <c r="AR20" s="362"/>
      <c r="AS20" s="363"/>
      <c r="AT20" s="364"/>
      <c r="AU20" s="365"/>
    </row>
    <row r="21" spans="1:47" ht="15" customHeight="1">
      <c r="A21" s="352"/>
      <c r="B21" s="349"/>
      <c r="C21" s="26">
        <v>202</v>
      </c>
      <c r="D21" s="184" t="s">
        <v>197</v>
      </c>
      <c r="E21" s="184" t="s">
        <v>194</v>
      </c>
      <c r="F21" s="358"/>
      <c r="G21" s="170">
        <v>9</v>
      </c>
      <c r="H21" s="170">
        <v>7</v>
      </c>
      <c r="I21" s="170">
        <v>4</v>
      </c>
      <c r="J21" s="170">
        <v>6</v>
      </c>
      <c r="K21" s="170">
        <v>10</v>
      </c>
      <c r="L21" s="170">
        <v>14</v>
      </c>
      <c r="M21" s="170">
        <v>6</v>
      </c>
      <c r="N21" s="170">
        <v>8</v>
      </c>
      <c r="O21" s="170">
        <v>14</v>
      </c>
      <c r="P21" s="170">
        <v>6</v>
      </c>
      <c r="Q21" s="170">
        <v>0</v>
      </c>
      <c r="R21" s="170">
        <v>7</v>
      </c>
      <c r="S21" s="170">
        <v>6</v>
      </c>
      <c r="T21" s="170">
        <v>0</v>
      </c>
      <c r="U21" s="171">
        <v>0</v>
      </c>
      <c r="V21" s="171">
        <v>0</v>
      </c>
      <c r="W21" s="171">
        <v>0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0</v>
      </c>
      <c r="AE21" s="171">
        <v>0</v>
      </c>
      <c r="AF21" s="171">
        <v>0</v>
      </c>
      <c r="AG21" s="171">
        <v>0</v>
      </c>
      <c r="AH21" s="171">
        <v>0</v>
      </c>
      <c r="AI21" s="171">
        <v>0</v>
      </c>
      <c r="AJ21" s="171">
        <v>0</v>
      </c>
      <c r="AK21" s="185">
        <v>97</v>
      </c>
      <c r="AL21" s="185">
        <v>0</v>
      </c>
      <c r="AM21" s="361"/>
      <c r="AN21" s="361"/>
      <c r="AO21" s="367"/>
      <c r="AP21" s="367"/>
      <c r="AQ21" s="367"/>
      <c r="AR21" s="362"/>
      <c r="AS21" s="363"/>
      <c r="AT21" s="364"/>
      <c r="AU21" s="365"/>
    </row>
    <row r="22" spans="1:47" ht="15" customHeight="1">
      <c r="A22" s="352"/>
      <c r="B22" s="349"/>
      <c r="C22" s="26">
        <v>206</v>
      </c>
      <c r="D22" s="184" t="s">
        <v>203</v>
      </c>
      <c r="E22" s="184" t="s">
        <v>194</v>
      </c>
      <c r="F22" s="358"/>
      <c r="G22" s="170">
        <v>9</v>
      </c>
      <c r="H22" s="170">
        <v>6</v>
      </c>
      <c r="I22" s="170">
        <v>8</v>
      </c>
      <c r="J22" s="170">
        <v>6</v>
      </c>
      <c r="K22" s="170">
        <v>10</v>
      </c>
      <c r="L22" s="170">
        <v>11</v>
      </c>
      <c r="M22" s="170">
        <v>6</v>
      </c>
      <c r="N22" s="170">
        <v>6</v>
      </c>
      <c r="O22" s="170">
        <v>14</v>
      </c>
      <c r="P22" s="170">
        <v>6</v>
      </c>
      <c r="Q22" s="170">
        <v>0</v>
      </c>
      <c r="R22" s="170">
        <v>7</v>
      </c>
      <c r="S22" s="170">
        <v>6</v>
      </c>
      <c r="T22" s="170">
        <v>0</v>
      </c>
      <c r="U22" s="171">
        <v>0</v>
      </c>
      <c r="V22" s="171">
        <v>0</v>
      </c>
      <c r="W22" s="171">
        <v>0</v>
      </c>
      <c r="X22" s="171">
        <v>6</v>
      </c>
      <c r="Y22" s="171">
        <v>0</v>
      </c>
      <c r="Z22" s="171">
        <v>0</v>
      </c>
      <c r="AA22" s="171">
        <v>0</v>
      </c>
      <c r="AB22" s="171">
        <v>0</v>
      </c>
      <c r="AC22" s="171">
        <v>6</v>
      </c>
      <c r="AD22" s="171">
        <v>0</v>
      </c>
      <c r="AE22" s="171">
        <v>0</v>
      </c>
      <c r="AF22" s="171">
        <v>0</v>
      </c>
      <c r="AG22" s="171">
        <v>0</v>
      </c>
      <c r="AH22" s="171">
        <v>0</v>
      </c>
      <c r="AI22" s="171">
        <v>0</v>
      </c>
      <c r="AJ22" s="171">
        <v>0</v>
      </c>
      <c r="AK22" s="185">
        <v>95</v>
      </c>
      <c r="AL22" s="185">
        <v>12</v>
      </c>
      <c r="AM22" s="361"/>
      <c r="AN22" s="361"/>
      <c r="AO22" s="367"/>
      <c r="AP22" s="367"/>
      <c r="AQ22" s="367"/>
      <c r="AR22" s="362"/>
      <c r="AS22" s="363"/>
      <c r="AT22" s="364"/>
      <c r="AU22" s="365"/>
    </row>
    <row r="23" spans="1:47" ht="15" customHeight="1">
      <c r="A23" s="352"/>
      <c r="B23" s="349"/>
      <c r="C23" s="26">
        <v>203</v>
      </c>
      <c r="D23" s="184" t="s">
        <v>199</v>
      </c>
      <c r="E23" s="184" t="s">
        <v>140</v>
      </c>
      <c r="F23" s="358"/>
      <c r="G23" s="170">
        <v>3</v>
      </c>
      <c r="H23" s="170">
        <v>6</v>
      </c>
      <c r="I23" s="170">
        <v>8</v>
      </c>
      <c r="J23" s="170">
        <v>6</v>
      </c>
      <c r="K23" s="170">
        <v>10</v>
      </c>
      <c r="L23" s="170">
        <v>6</v>
      </c>
      <c r="M23" s="170">
        <v>10</v>
      </c>
      <c r="N23" s="170">
        <v>8</v>
      </c>
      <c r="O23" s="170">
        <v>14</v>
      </c>
      <c r="P23" s="170">
        <v>6</v>
      </c>
      <c r="Q23" s="170">
        <v>0</v>
      </c>
      <c r="R23" s="170">
        <v>7</v>
      </c>
      <c r="S23" s="170">
        <v>6</v>
      </c>
      <c r="T23" s="170">
        <v>0</v>
      </c>
      <c r="U23" s="171">
        <v>0</v>
      </c>
      <c r="V23" s="171">
        <v>0</v>
      </c>
      <c r="W23" s="171">
        <v>0</v>
      </c>
      <c r="X23" s="171">
        <v>0</v>
      </c>
      <c r="Y23" s="171">
        <v>0</v>
      </c>
      <c r="Z23" s="171">
        <v>0</v>
      </c>
      <c r="AA23" s="171">
        <v>0</v>
      </c>
      <c r="AB23" s="171">
        <v>6</v>
      </c>
      <c r="AC23" s="171">
        <v>0</v>
      </c>
      <c r="AD23" s="171">
        <v>0</v>
      </c>
      <c r="AE23" s="171">
        <v>0</v>
      </c>
      <c r="AF23" s="171">
        <v>0</v>
      </c>
      <c r="AG23" s="171">
        <v>0</v>
      </c>
      <c r="AH23" s="171">
        <v>0</v>
      </c>
      <c r="AI23" s="171">
        <v>0</v>
      </c>
      <c r="AJ23" s="171">
        <v>0</v>
      </c>
      <c r="AK23" s="185">
        <v>90</v>
      </c>
      <c r="AL23" s="185">
        <v>6</v>
      </c>
      <c r="AM23" s="361"/>
      <c r="AN23" s="361"/>
      <c r="AO23" s="367"/>
      <c r="AP23" s="367"/>
      <c r="AQ23" s="367"/>
      <c r="AR23" s="362"/>
      <c r="AS23" s="363"/>
      <c r="AT23" s="364"/>
      <c r="AU23" s="365"/>
    </row>
    <row r="24" spans="1:47" ht="15" customHeight="1">
      <c r="A24" s="352"/>
      <c r="B24" s="349"/>
      <c r="C24" s="26">
        <v>204</v>
      </c>
      <c r="D24" s="184" t="s">
        <v>201</v>
      </c>
      <c r="E24" s="184" t="s">
        <v>140</v>
      </c>
      <c r="F24" s="358"/>
      <c r="G24" s="170">
        <v>12</v>
      </c>
      <c r="H24" s="170">
        <v>6</v>
      </c>
      <c r="I24" s="170">
        <v>8</v>
      </c>
      <c r="J24" s="170">
        <v>6</v>
      </c>
      <c r="K24" s="170">
        <v>10</v>
      </c>
      <c r="L24" s="170">
        <v>11</v>
      </c>
      <c r="M24" s="170">
        <v>6</v>
      </c>
      <c r="N24" s="170">
        <v>6</v>
      </c>
      <c r="O24" s="170">
        <v>14</v>
      </c>
      <c r="P24" s="170">
        <v>6</v>
      </c>
      <c r="Q24" s="170">
        <v>0</v>
      </c>
      <c r="R24" s="170">
        <v>7</v>
      </c>
      <c r="S24" s="170">
        <v>6</v>
      </c>
      <c r="T24" s="170">
        <v>0</v>
      </c>
      <c r="U24" s="171">
        <v>3</v>
      </c>
      <c r="V24" s="171">
        <v>0</v>
      </c>
      <c r="W24" s="171">
        <v>0</v>
      </c>
      <c r="X24" s="171">
        <v>3</v>
      </c>
      <c r="Y24" s="171">
        <v>0</v>
      </c>
      <c r="Z24" s="171">
        <v>0</v>
      </c>
      <c r="AA24" s="171">
        <v>1</v>
      </c>
      <c r="AB24" s="171">
        <v>0</v>
      </c>
      <c r="AC24" s="171">
        <v>3</v>
      </c>
      <c r="AD24" s="171">
        <v>0</v>
      </c>
      <c r="AE24" s="171">
        <v>0</v>
      </c>
      <c r="AF24" s="171">
        <v>0</v>
      </c>
      <c r="AG24" s="171">
        <v>0</v>
      </c>
      <c r="AH24" s="171">
        <v>0</v>
      </c>
      <c r="AI24" s="171">
        <v>0</v>
      </c>
      <c r="AJ24" s="171">
        <v>0</v>
      </c>
      <c r="AK24" s="185">
        <v>98</v>
      </c>
      <c r="AL24" s="185">
        <v>10</v>
      </c>
      <c r="AM24" s="361"/>
      <c r="AN24" s="361"/>
      <c r="AO24" s="367"/>
      <c r="AP24" s="367"/>
      <c r="AQ24" s="367"/>
      <c r="AR24" s="362"/>
      <c r="AS24" s="363"/>
      <c r="AT24" s="364"/>
      <c r="AU24" s="365"/>
    </row>
    <row r="25" spans="1:47" ht="15.75" customHeight="1">
      <c r="A25" s="352"/>
      <c r="B25" s="349"/>
      <c r="C25" s="350" t="s">
        <v>162</v>
      </c>
      <c r="D25" s="351"/>
      <c r="E25" s="184"/>
      <c r="F25" s="358"/>
      <c r="G25" s="188">
        <v>4</v>
      </c>
      <c r="H25" s="188">
        <v>5</v>
      </c>
      <c r="I25" s="188">
        <v>5</v>
      </c>
      <c r="J25" s="188">
        <v>5</v>
      </c>
      <c r="K25" s="188">
        <v>5</v>
      </c>
      <c r="L25" s="188">
        <v>22</v>
      </c>
      <c r="M25" s="188">
        <v>4</v>
      </c>
      <c r="N25" s="188">
        <v>5</v>
      </c>
      <c r="O25" s="188">
        <v>15</v>
      </c>
      <c r="P25" s="188">
        <v>4</v>
      </c>
      <c r="Q25" s="188">
        <v>0</v>
      </c>
      <c r="R25" s="188">
        <v>5</v>
      </c>
      <c r="S25" s="188">
        <v>5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  <c r="AK25" s="185">
        <v>84</v>
      </c>
      <c r="AL25" s="185">
        <v>0</v>
      </c>
      <c r="AM25" s="361"/>
      <c r="AN25" s="361"/>
      <c r="AO25" s="368"/>
      <c r="AP25" s="368"/>
      <c r="AQ25" s="368"/>
      <c r="AR25" s="362"/>
      <c r="AS25" s="363"/>
      <c r="AT25" s="364"/>
      <c r="AU25" s="365"/>
    </row>
    <row r="26" spans="1:47" ht="15" customHeight="1">
      <c r="A26" s="352">
        <v>3</v>
      </c>
      <c r="B26" s="349" t="s">
        <v>585</v>
      </c>
      <c r="C26" s="26">
        <v>215</v>
      </c>
      <c r="D26" s="184" t="s">
        <v>271</v>
      </c>
      <c r="E26" s="184" t="s">
        <v>194</v>
      </c>
      <c r="F26" s="358">
        <v>106.66666666666667</v>
      </c>
      <c r="G26" s="170">
        <v>15</v>
      </c>
      <c r="H26" s="170">
        <v>7</v>
      </c>
      <c r="I26" s="170">
        <v>8</v>
      </c>
      <c r="J26" s="170">
        <v>6</v>
      </c>
      <c r="K26" s="170">
        <v>10</v>
      </c>
      <c r="L26" s="170">
        <v>14</v>
      </c>
      <c r="M26" s="170">
        <v>10</v>
      </c>
      <c r="N26" s="170">
        <v>6</v>
      </c>
      <c r="O26" s="170">
        <v>14</v>
      </c>
      <c r="P26" s="170">
        <v>6</v>
      </c>
      <c r="Q26" s="170">
        <v>6</v>
      </c>
      <c r="R26" s="170">
        <v>7</v>
      </c>
      <c r="S26" s="170">
        <v>0</v>
      </c>
      <c r="T26" s="170">
        <v>6</v>
      </c>
      <c r="U26" s="171">
        <v>0</v>
      </c>
      <c r="V26" s="171">
        <v>7</v>
      </c>
      <c r="W26" s="171">
        <v>0</v>
      </c>
      <c r="X26" s="171">
        <v>0</v>
      </c>
      <c r="Y26" s="171">
        <v>0</v>
      </c>
      <c r="Z26" s="171">
        <v>1</v>
      </c>
      <c r="AA26" s="171">
        <v>10</v>
      </c>
      <c r="AB26" s="171">
        <v>0</v>
      </c>
      <c r="AC26" s="171">
        <v>0</v>
      </c>
      <c r="AD26" s="171">
        <v>0</v>
      </c>
      <c r="AE26" s="171">
        <v>0</v>
      </c>
      <c r="AF26" s="171">
        <v>0</v>
      </c>
      <c r="AG26" s="171">
        <v>0</v>
      </c>
      <c r="AH26" s="171">
        <v>0</v>
      </c>
      <c r="AI26" s="171">
        <v>0</v>
      </c>
      <c r="AJ26" s="171">
        <v>0</v>
      </c>
      <c r="AK26" s="185">
        <v>115</v>
      </c>
      <c r="AL26" s="185">
        <v>18</v>
      </c>
      <c r="AM26" s="361">
        <v>674</v>
      </c>
      <c r="AN26" s="361">
        <v>56</v>
      </c>
      <c r="AO26" s="366"/>
      <c r="AP26" s="366"/>
      <c r="AQ26" s="366"/>
      <c r="AR26" s="362">
        <v>618</v>
      </c>
      <c r="AS26" s="363">
        <v>1.1407766990291262</v>
      </c>
      <c r="AT26" s="364">
        <v>3</v>
      </c>
      <c r="AU26" s="365" t="s">
        <v>34</v>
      </c>
    </row>
    <row r="27" spans="1:47" ht="15" customHeight="1">
      <c r="A27" s="352"/>
      <c r="B27" s="349"/>
      <c r="C27" s="26">
        <v>217</v>
      </c>
      <c r="D27" s="184" t="s">
        <v>269</v>
      </c>
      <c r="E27" s="184" t="s">
        <v>194</v>
      </c>
      <c r="F27" s="358"/>
      <c r="G27" s="170">
        <v>9</v>
      </c>
      <c r="H27" s="170">
        <v>6</v>
      </c>
      <c r="I27" s="170">
        <v>8</v>
      </c>
      <c r="J27" s="170">
        <v>0</v>
      </c>
      <c r="K27" s="170">
        <v>10</v>
      </c>
      <c r="L27" s="170">
        <v>11</v>
      </c>
      <c r="M27" s="170">
        <v>6</v>
      </c>
      <c r="N27" s="170">
        <v>8</v>
      </c>
      <c r="O27" s="170">
        <v>14</v>
      </c>
      <c r="P27" s="170">
        <v>6</v>
      </c>
      <c r="Q27" s="170">
        <v>10</v>
      </c>
      <c r="R27" s="170">
        <v>7</v>
      </c>
      <c r="S27" s="170">
        <v>0</v>
      </c>
      <c r="T27" s="170">
        <v>6</v>
      </c>
      <c r="U27" s="171">
        <v>0</v>
      </c>
      <c r="V27" s="171">
        <v>6</v>
      </c>
      <c r="W27" s="171">
        <v>1</v>
      </c>
      <c r="X27" s="171">
        <v>0</v>
      </c>
      <c r="Y27" s="171">
        <v>0</v>
      </c>
      <c r="Z27" s="171">
        <v>0</v>
      </c>
      <c r="AA27" s="171">
        <v>0</v>
      </c>
      <c r="AB27" s="171">
        <v>1</v>
      </c>
      <c r="AC27" s="171">
        <v>0</v>
      </c>
      <c r="AD27" s="171">
        <v>0</v>
      </c>
      <c r="AE27" s="171">
        <v>0</v>
      </c>
      <c r="AF27" s="171">
        <v>6</v>
      </c>
      <c r="AG27" s="171">
        <v>0</v>
      </c>
      <c r="AH27" s="171">
        <v>0</v>
      </c>
      <c r="AI27" s="171">
        <v>0</v>
      </c>
      <c r="AJ27" s="171">
        <v>0</v>
      </c>
      <c r="AK27" s="185">
        <v>101</v>
      </c>
      <c r="AL27" s="185">
        <v>14</v>
      </c>
      <c r="AM27" s="361"/>
      <c r="AN27" s="361"/>
      <c r="AO27" s="367"/>
      <c r="AP27" s="367"/>
      <c r="AQ27" s="367"/>
      <c r="AR27" s="362"/>
      <c r="AS27" s="363"/>
      <c r="AT27" s="364"/>
      <c r="AU27" s="365"/>
    </row>
    <row r="28" spans="1:47" ht="15" customHeight="1">
      <c r="A28" s="352"/>
      <c r="B28" s="349"/>
      <c r="C28" s="26">
        <v>211</v>
      </c>
      <c r="D28" s="184" t="s">
        <v>265</v>
      </c>
      <c r="E28" s="184" t="s">
        <v>194</v>
      </c>
      <c r="F28" s="358"/>
      <c r="G28" s="170">
        <v>6</v>
      </c>
      <c r="H28" s="170">
        <v>0</v>
      </c>
      <c r="I28" s="170">
        <v>8</v>
      </c>
      <c r="J28" s="170">
        <v>0</v>
      </c>
      <c r="K28" s="170">
        <v>10</v>
      </c>
      <c r="L28" s="170">
        <v>11</v>
      </c>
      <c r="M28" s="170">
        <v>6</v>
      </c>
      <c r="N28" s="170">
        <v>6</v>
      </c>
      <c r="O28" s="170">
        <v>14</v>
      </c>
      <c r="P28" s="170">
        <v>6</v>
      </c>
      <c r="Q28" s="170">
        <v>10</v>
      </c>
      <c r="R28" s="170">
        <v>7</v>
      </c>
      <c r="S28" s="170">
        <v>0</v>
      </c>
      <c r="T28" s="170">
        <v>6</v>
      </c>
      <c r="U28" s="171">
        <v>0</v>
      </c>
      <c r="V28" s="171">
        <v>0</v>
      </c>
      <c r="W28" s="171">
        <v>0</v>
      </c>
      <c r="X28" s="171">
        <v>0</v>
      </c>
      <c r="Y28" s="171">
        <v>0</v>
      </c>
      <c r="Z28" s="171">
        <v>6</v>
      </c>
      <c r="AA28" s="171">
        <v>0</v>
      </c>
      <c r="AB28" s="171">
        <v>0</v>
      </c>
      <c r="AC28" s="171">
        <v>0</v>
      </c>
      <c r="AD28" s="171">
        <v>0</v>
      </c>
      <c r="AE28" s="171">
        <v>0</v>
      </c>
      <c r="AF28" s="171">
        <v>1</v>
      </c>
      <c r="AG28" s="171">
        <v>0</v>
      </c>
      <c r="AH28" s="171">
        <v>0</v>
      </c>
      <c r="AI28" s="171">
        <v>0</v>
      </c>
      <c r="AJ28" s="171">
        <v>0</v>
      </c>
      <c r="AK28" s="185">
        <v>90</v>
      </c>
      <c r="AL28" s="185">
        <v>7</v>
      </c>
      <c r="AM28" s="361"/>
      <c r="AN28" s="361"/>
      <c r="AO28" s="367"/>
      <c r="AP28" s="367"/>
      <c r="AQ28" s="367"/>
      <c r="AR28" s="362"/>
      <c r="AS28" s="363"/>
      <c r="AT28" s="364"/>
      <c r="AU28" s="365"/>
    </row>
    <row r="29" spans="1:47" ht="15" customHeight="1">
      <c r="A29" s="352"/>
      <c r="B29" s="349"/>
      <c r="C29" s="26">
        <v>216</v>
      </c>
      <c r="D29" s="184" t="s">
        <v>272</v>
      </c>
      <c r="E29" s="184" t="s">
        <v>194</v>
      </c>
      <c r="F29" s="358"/>
      <c r="G29" s="170">
        <v>9</v>
      </c>
      <c r="H29" s="170">
        <v>6</v>
      </c>
      <c r="I29" s="170">
        <v>8</v>
      </c>
      <c r="J29" s="170">
        <v>0</v>
      </c>
      <c r="K29" s="170">
        <v>10</v>
      </c>
      <c r="L29" s="170">
        <v>11</v>
      </c>
      <c r="M29" s="170">
        <v>6</v>
      </c>
      <c r="N29" s="170">
        <v>6</v>
      </c>
      <c r="O29" s="170">
        <v>14</v>
      </c>
      <c r="P29" s="170">
        <v>6</v>
      </c>
      <c r="Q29" s="170">
        <v>0</v>
      </c>
      <c r="R29" s="170">
        <v>7</v>
      </c>
      <c r="S29" s="170">
        <v>0</v>
      </c>
      <c r="T29" s="170">
        <v>6</v>
      </c>
      <c r="U29" s="171">
        <v>0</v>
      </c>
      <c r="V29" s="171">
        <v>0</v>
      </c>
      <c r="W29" s="171">
        <v>6</v>
      </c>
      <c r="X29" s="171">
        <v>0</v>
      </c>
      <c r="Y29" s="171">
        <v>0</v>
      </c>
      <c r="Z29" s="171">
        <v>0</v>
      </c>
      <c r="AA29" s="171">
        <v>0</v>
      </c>
      <c r="AB29" s="171">
        <v>0</v>
      </c>
      <c r="AC29" s="171">
        <v>0</v>
      </c>
      <c r="AD29" s="171">
        <v>0</v>
      </c>
      <c r="AE29" s="171">
        <v>0</v>
      </c>
      <c r="AF29" s="171">
        <v>0</v>
      </c>
      <c r="AG29" s="171">
        <v>0</v>
      </c>
      <c r="AH29" s="171">
        <v>0</v>
      </c>
      <c r="AI29" s="171">
        <v>0</v>
      </c>
      <c r="AJ29" s="171">
        <v>0</v>
      </c>
      <c r="AK29" s="185">
        <v>89</v>
      </c>
      <c r="AL29" s="185">
        <v>6</v>
      </c>
      <c r="AM29" s="361"/>
      <c r="AN29" s="361"/>
      <c r="AO29" s="367"/>
      <c r="AP29" s="367"/>
      <c r="AQ29" s="367"/>
      <c r="AR29" s="362"/>
      <c r="AS29" s="363"/>
      <c r="AT29" s="364"/>
      <c r="AU29" s="365"/>
    </row>
    <row r="30" spans="1:47" ht="15" customHeight="1">
      <c r="A30" s="352"/>
      <c r="B30" s="349"/>
      <c r="C30" s="26">
        <v>214</v>
      </c>
      <c r="D30" s="184" t="s">
        <v>270</v>
      </c>
      <c r="E30" s="184" t="s">
        <v>194</v>
      </c>
      <c r="F30" s="358"/>
      <c r="G30" s="170">
        <v>15</v>
      </c>
      <c r="H30" s="170">
        <v>6</v>
      </c>
      <c r="I30" s="170">
        <v>8</v>
      </c>
      <c r="J30" s="170">
        <v>0</v>
      </c>
      <c r="K30" s="170">
        <v>10</v>
      </c>
      <c r="L30" s="170">
        <v>11</v>
      </c>
      <c r="M30" s="170">
        <v>6</v>
      </c>
      <c r="N30" s="170">
        <v>6</v>
      </c>
      <c r="O30" s="170">
        <v>10</v>
      </c>
      <c r="P30" s="170">
        <v>6</v>
      </c>
      <c r="Q30" s="170">
        <v>10</v>
      </c>
      <c r="R30" s="170">
        <v>7</v>
      </c>
      <c r="S30" s="170">
        <v>0</v>
      </c>
      <c r="T30" s="170">
        <v>6</v>
      </c>
      <c r="U30" s="171">
        <v>0</v>
      </c>
      <c r="V30" s="171">
        <v>0</v>
      </c>
      <c r="W30" s="171">
        <v>9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v>0</v>
      </c>
      <c r="AD30" s="171">
        <v>0</v>
      </c>
      <c r="AE30" s="171">
        <v>0</v>
      </c>
      <c r="AF30" s="171">
        <v>1</v>
      </c>
      <c r="AG30" s="171">
        <v>0</v>
      </c>
      <c r="AH30" s="171">
        <v>0</v>
      </c>
      <c r="AI30" s="171">
        <v>0</v>
      </c>
      <c r="AJ30" s="171">
        <v>0</v>
      </c>
      <c r="AK30" s="185">
        <v>101</v>
      </c>
      <c r="AL30" s="185">
        <v>10</v>
      </c>
      <c r="AM30" s="361"/>
      <c r="AN30" s="361"/>
      <c r="AO30" s="367"/>
      <c r="AP30" s="367"/>
      <c r="AQ30" s="367"/>
      <c r="AR30" s="362"/>
      <c r="AS30" s="363"/>
      <c r="AT30" s="364"/>
      <c r="AU30" s="365"/>
    </row>
    <row r="31" spans="1:47" ht="15" customHeight="1">
      <c r="A31" s="352"/>
      <c r="B31" s="349"/>
      <c r="C31" s="26">
        <v>212</v>
      </c>
      <c r="D31" s="184" t="s">
        <v>267</v>
      </c>
      <c r="E31" s="184" t="s">
        <v>140</v>
      </c>
      <c r="F31" s="358"/>
      <c r="G31" s="170">
        <v>6</v>
      </c>
      <c r="H31" s="170">
        <v>0</v>
      </c>
      <c r="I31" s="170">
        <v>4</v>
      </c>
      <c r="J31" s="170">
        <v>6</v>
      </c>
      <c r="K31" s="170">
        <v>10</v>
      </c>
      <c r="L31" s="170">
        <v>6</v>
      </c>
      <c r="M31" s="170">
        <v>6</v>
      </c>
      <c r="N31" s="170">
        <v>8</v>
      </c>
      <c r="O31" s="170">
        <v>14</v>
      </c>
      <c r="P31" s="170">
        <v>6</v>
      </c>
      <c r="Q31" s="170">
        <v>10</v>
      </c>
      <c r="R31" s="170">
        <v>7</v>
      </c>
      <c r="S31" s="170">
        <v>0</v>
      </c>
      <c r="T31" s="170">
        <v>6</v>
      </c>
      <c r="U31" s="171">
        <v>0</v>
      </c>
      <c r="V31" s="171">
        <v>0</v>
      </c>
      <c r="W31" s="171">
        <v>0</v>
      </c>
      <c r="X31" s="171">
        <v>1</v>
      </c>
      <c r="Y31" s="171">
        <v>0</v>
      </c>
      <c r="Z31" s="171">
        <v>0</v>
      </c>
      <c r="AA31" s="171">
        <v>0</v>
      </c>
      <c r="AB31" s="171">
        <v>0</v>
      </c>
      <c r="AC31" s="171">
        <v>0</v>
      </c>
      <c r="AD31" s="171">
        <v>0</v>
      </c>
      <c r="AE31" s="171">
        <v>0</v>
      </c>
      <c r="AF31" s="171">
        <v>0</v>
      </c>
      <c r="AG31" s="171">
        <v>0</v>
      </c>
      <c r="AH31" s="171">
        <v>0</v>
      </c>
      <c r="AI31" s="171">
        <v>0</v>
      </c>
      <c r="AJ31" s="171">
        <v>0</v>
      </c>
      <c r="AK31" s="185">
        <v>89</v>
      </c>
      <c r="AL31" s="185">
        <v>1</v>
      </c>
      <c r="AM31" s="361"/>
      <c r="AN31" s="361"/>
      <c r="AO31" s="367"/>
      <c r="AP31" s="367"/>
      <c r="AQ31" s="367"/>
      <c r="AR31" s="362"/>
      <c r="AS31" s="363"/>
      <c r="AT31" s="364"/>
      <c r="AU31" s="365"/>
    </row>
    <row r="32" spans="1:47" ht="15.75" customHeight="1">
      <c r="A32" s="352"/>
      <c r="B32" s="349"/>
      <c r="C32" s="350" t="s">
        <v>162</v>
      </c>
      <c r="D32" s="351"/>
      <c r="E32" s="184"/>
      <c r="F32" s="358"/>
      <c r="G32" s="188">
        <v>4</v>
      </c>
      <c r="H32" s="188">
        <v>0</v>
      </c>
      <c r="I32" s="188">
        <v>5</v>
      </c>
      <c r="J32" s="188">
        <v>0</v>
      </c>
      <c r="K32" s="188">
        <v>0</v>
      </c>
      <c r="L32" s="188">
        <v>22</v>
      </c>
      <c r="M32" s="188">
        <v>4</v>
      </c>
      <c r="N32" s="188">
        <v>5</v>
      </c>
      <c r="O32" s="188">
        <v>15</v>
      </c>
      <c r="P32" s="188">
        <v>4</v>
      </c>
      <c r="Q32" s="188">
        <v>20</v>
      </c>
      <c r="R32" s="188">
        <v>5</v>
      </c>
      <c r="S32" s="188">
        <v>0</v>
      </c>
      <c r="T32" s="188">
        <v>5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v>0</v>
      </c>
      <c r="AK32" s="185">
        <v>89</v>
      </c>
      <c r="AL32" s="185">
        <v>0</v>
      </c>
      <c r="AM32" s="361"/>
      <c r="AN32" s="361"/>
      <c r="AO32" s="368"/>
      <c r="AP32" s="368"/>
      <c r="AQ32" s="368"/>
      <c r="AR32" s="362"/>
      <c r="AS32" s="363"/>
      <c r="AT32" s="364"/>
      <c r="AU32" s="365"/>
    </row>
    <row r="33" spans="1:47" ht="15" customHeight="1">
      <c r="A33" s="352">
        <v>4</v>
      </c>
      <c r="B33" s="349" t="s">
        <v>586</v>
      </c>
      <c r="C33" s="26">
        <v>254</v>
      </c>
      <c r="D33" s="184" t="s">
        <v>299</v>
      </c>
      <c r="E33" s="184" t="s">
        <v>210</v>
      </c>
      <c r="F33" s="358">
        <v>306.6666666666667</v>
      </c>
      <c r="G33" s="170">
        <v>0</v>
      </c>
      <c r="H33" s="170">
        <v>7</v>
      </c>
      <c r="I33" s="170">
        <v>0</v>
      </c>
      <c r="J33" s="170">
        <v>6</v>
      </c>
      <c r="K33" s="170">
        <v>10</v>
      </c>
      <c r="L33" s="170">
        <v>11</v>
      </c>
      <c r="M33" s="170">
        <v>0</v>
      </c>
      <c r="N33" s="170">
        <v>8</v>
      </c>
      <c r="O33" s="170">
        <v>10</v>
      </c>
      <c r="P33" s="170">
        <v>6</v>
      </c>
      <c r="Q33" s="170">
        <v>6</v>
      </c>
      <c r="R33" s="170">
        <v>7</v>
      </c>
      <c r="S33" s="170">
        <v>0</v>
      </c>
      <c r="T33" s="170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0</v>
      </c>
      <c r="AA33" s="171">
        <v>0</v>
      </c>
      <c r="AB33" s="171">
        <v>0</v>
      </c>
      <c r="AC33" s="171">
        <v>1</v>
      </c>
      <c r="AD33" s="171">
        <v>0</v>
      </c>
      <c r="AE33" s="171">
        <v>0</v>
      </c>
      <c r="AF33" s="171">
        <v>0</v>
      </c>
      <c r="AG33" s="171">
        <v>0</v>
      </c>
      <c r="AH33" s="171">
        <v>0</v>
      </c>
      <c r="AI33" s="171">
        <v>0</v>
      </c>
      <c r="AJ33" s="171">
        <v>0</v>
      </c>
      <c r="AK33" s="185">
        <v>71</v>
      </c>
      <c r="AL33" s="185">
        <v>1</v>
      </c>
      <c r="AM33" s="361">
        <v>605</v>
      </c>
      <c r="AN33" s="361">
        <v>31</v>
      </c>
      <c r="AO33" s="366">
        <v>15</v>
      </c>
      <c r="AP33" s="366"/>
      <c r="AQ33" s="366">
        <v>15</v>
      </c>
      <c r="AR33" s="362">
        <v>574</v>
      </c>
      <c r="AS33" s="363">
        <v>1.2282229965156795</v>
      </c>
      <c r="AT33" s="364">
        <v>4</v>
      </c>
      <c r="AU33" s="365" t="s">
        <v>34</v>
      </c>
    </row>
    <row r="34" spans="1:47" ht="15" customHeight="1">
      <c r="A34" s="352"/>
      <c r="B34" s="349"/>
      <c r="C34" s="26">
        <v>255</v>
      </c>
      <c r="D34" s="184" t="s">
        <v>300</v>
      </c>
      <c r="E34" s="184" t="s">
        <v>210</v>
      </c>
      <c r="F34" s="358"/>
      <c r="G34" s="170">
        <v>6</v>
      </c>
      <c r="H34" s="170">
        <v>6</v>
      </c>
      <c r="I34" s="170">
        <v>0</v>
      </c>
      <c r="J34" s="170">
        <v>6</v>
      </c>
      <c r="K34" s="170">
        <v>10</v>
      </c>
      <c r="L34" s="170">
        <v>11</v>
      </c>
      <c r="M34" s="170">
        <v>0</v>
      </c>
      <c r="N34" s="170">
        <v>8</v>
      </c>
      <c r="O34" s="170">
        <v>14</v>
      </c>
      <c r="P34" s="170">
        <v>6</v>
      </c>
      <c r="Q34" s="170">
        <v>10</v>
      </c>
      <c r="R34" s="170">
        <v>7</v>
      </c>
      <c r="S34" s="170">
        <v>0</v>
      </c>
      <c r="T34" s="170">
        <v>0</v>
      </c>
      <c r="U34" s="171">
        <v>3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71">
        <v>0</v>
      </c>
      <c r="AB34" s="171">
        <v>3</v>
      </c>
      <c r="AC34" s="171">
        <v>0</v>
      </c>
      <c r="AD34" s="171">
        <v>0</v>
      </c>
      <c r="AE34" s="171">
        <v>0</v>
      </c>
      <c r="AF34" s="171">
        <v>0</v>
      </c>
      <c r="AG34" s="171">
        <v>0</v>
      </c>
      <c r="AH34" s="171">
        <v>0</v>
      </c>
      <c r="AI34" s="171">
        <v>0</v>
      </c>
      <c r="AJ34" s="171">
        <v>0</v>
      </c>
      <c r="AK34" s="185">
        <v>84</v>
      </c>
      <c r="AL34" s="185">
        <v>6</v>
      </c>
      <c r="AM34" s="361"/>
      <c r="AN34" s="361"/>
      <c r="AO34" s="367"/>
      <c r="AP34" s="367"/>
      <c r="AQ34" s="367"/>
      <c r="AR34" s="362"/>
      <c r="AS34" s="363"/>
      <c r="AT34" s="364"/>
      <c r="AU34" s="365"/>
    </row>
    <row r="35" spans="1:47" ht="15" customHeight="1">
      <c r="A35" s="352"/>
      <c r="B35" s="349"/>
      <c r="C35" s="26">
        <v>256</v>
      </c>
      <c r="D35" s="184" t="s">
        <v>302</v>
      </c>
      <c r="E35" s="184" t="s">
        <v>210</v>
      </c>
      <c r="F35" s="358"/>
      <c r="G35" s="170">
        <v>3</v>
      </c>
      <c r="H35" s="170">
        <v>6</v>
      </c>
      <c r="I35" s="170">
        <v>4</v>
      </c>
      <c r="J35" s="170">
        <v>6</v>
      </c>
      <c r="K35" s="170">
        <v>10</v>
      </c>
      <c r="L35" s="170">
        <v>6</v>
      </c>
      <c r="M35" s="170">
        <v>0</v>
      </c>
      <c r="N35" s="170">
        <v>6</v>
      </c>
      <c r="O35" s="170">
        <v>14</v>
      </c>
      <c r="P35" s="170">
        <v>6</v>
      </c>
      <c r="Q35" s="170">
        <v>10</v>
      </c>
      <c r="R35" s="170">
        <v>7</v>
      </c>
      <c r="S35" s="170">
        <v>0</v>
      </c>
      <c r="T35" s="170">
        <v>0</v>
      </c>
      <c r="U35" s="171">
        <v>0</v>
      </c>
      <c r="V35" s="171">
        <v>6</v>
      </c>
      <c r="W35" s="171">
        <v>0</v>
      </c>
      <c r="X35" s="171">
        <v>3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3</v>
      </c>
      <c r="AG35" s="171">
        <v>0</v>
      </c>
      <c r="AH35" s="171">
        <v>0</v>
      </c>
      <c r="AI35" s="171">
        <v>0</v>
      </c>
      <c r="AJ35" s="171">
        <v>0</v>
      </c>
      <c r="AK35" s="185">
        <v>78</v>
      </c>
      <c r="AL35" s="185">
        <v>12</v>
      </c>
      <c r="AM35" s="361"/>
      <c r="AN35" s="361"/>
      <c r="AO35" s="367"/>
      <c r="AP35" s="367"/>
      <c r="AQ35" s="367"/>
      <c r="AR35" s="362"/>
      <c r="AS35" s="363"/>
      <c r="AT35" s="364"/>
      <c r="AU35" s="365"/>
    </row>
    <row r="36" spans="1:47" ht="15" customHeight="1">
      <c r="A36" s="352"/>
      <c r="B36" s="349"/>
      <c r="C36" s="26">
        <v>257</v>
      </c>
      <c r="D36" s="184" t="s">
        <v>301</v>
      </c>
      <c r="E36" s="184" t="s">
        <v>210</v>
      </c>
      <c r="F36" s="358"/>
      <c r="G36" s="170">
        <v>0</v>
      </c>
      <c r="H36" s="170">
        <v>6</v>
      </c>
      <c r="I36" s="170">
        <v>0</v>
      </c>
      <c r="J36" s="170">
        <v>6</v>
      </c>
      <c r="K36" s="170">
        <v>10</v>
      </c>
      <c r="L36" s="170">
        <v>11</v>
      </c>
      <c r="M36" s="170">
        <v>0</v>
      </c>
      <c r="N36" s="170">
        <v>6</v>
      </c>
      <c r="O36" s="170">
        <v>14</v>
      </c>
      <c r="P36" s="170">
        <v>6</v>
      </c>
      <c r="Q36" s="170">
        <v>10</v>
      </c>
      <c r="R36" s="170">
        <v>7</v>
      </c>
      <c r="S36" s="170">
        <v>0</v>
      </c>
      <c r="T36" s="170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71">
        <v>0</v>
      </c>
      <c r="AB36" s="171">
        <v>0</v>
      </c>
      <c r="AC36" s="171">
        <v>0</v>
      </c>
      <c r="AD36" s="171">
        <v>0</v>
      </c>
      <c r="AE36" s="171">
        <v>0</v>
      </c>
      <c r="AF36" s="171">
        <v>0</v>
      </c>
      <c r="AG36" s="171">
        <v>0</v>
      </c>
      <c r="AH36" s="171">
        <v>0</v>
      </c>
      <c r="AI36" s="171">
        <v>0</v>
      </c>
      <c r="AJ36" s="171">
        <v>0</v>
      </c>
      <c r="AK36" s="185">
        <v>76</v>
      </c>
      <c r="AL36" s="185">
        <v>0</v>
      </c>
      <c r="AM36" s="361"/>
      <c r="AN36" s="361"/>
      <c r="AO36" s="367"/>
      <c r="AP36" s="367"/>
      <c r="AQ36" s="367"/>
      <c r="AR36" s="362"/>
      <c r="AS36" s="363"/>
      <c r="AT36" s="364"/>
      <c r="AU36" s="365"/>
    </row>
    <row r="37" spans="1:47" ht="15" customHeight="1">
      <c r="A37" s="352"/>
      <c r="B37" s="349"/>
      <c r="C37" s="26">
        <v>253</v>
      </c>
      <c r="D37" s="184" t="s">
        <v>298</v>
      </c>
      <c r="E37" s="184" t="s">
        <v>194</v>
      </c>
      <c r="F37" s="358"/>
      <c r="G37" s="170">
        <v>24</v>
      </c>
      <c r="H37" s="170">
        <v>6</v>
      </c>
      <c r="I37" s="170">
        <v>0</v>
      </c>
      <c r="J37" s="170">
        <v>6</v>
      </c>
      <c r="K37" s="170">
        <v>10</v>
      </c>
      <c r="L37" s="170">
        <v>11</v>
      </c>
      <c r="M37" s="170">
        <v>0</v>
      </c>
      <c r="N37" s="170">
        <v>6</v>
      </c>
      <c r="O37" s="170">
        <v>14</v>
      </c>
      <c r="P37" s="170">
        <v>6</v>
      </c>
      <c r="Q37" s="170">
        <v>10</v>
      </c>
      <c r="R37" s="170">
        <v>7</v>
      </c>
      <c r="S37" s="170">
        <v>0</v>
      </c>
      <c r="T37" s="170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0</v>
      </c>
      <c r="AA37" s="171">
        <v>0</v>
      </c>
      <c r="AB37" s="171">
        <v>0</v>
      </c>
      <c r="AC37" s="171">
        <v>0</v>
      </c>
      <c r="AD37" s="171">
        <v>2</v>
      </c>
      <c r="AE37" s="171">
        <v>0</v>
      </c>
      <c r="AF37" s="171">
        <v>0</v>
      </c>
      <c r="AG37" s="171">
        <v>0</v>
      </c>
      <c r="AH37" s="171">
        <v>0</v>
      </c>
      <c r="AI37" s="171">
        <v>0</v>
      </c>
      <c r="AJ37" s="171">
        <v>0</v>
      </c>
      <c r="AK37" s="185">
        <v>100</v>
      </c>
      <c r="AL37" s="185">
        <v>2</v>
      </c>
      <c r="AM37" s="361"/>
      <c r="AN37" s="361"/>
      <c r="AO37" s="367"/>
      <c r="AP37" s="367"/>
      <c r="AQ37" s="367"/>
      <c r="AR37" s="362"/>
      <c r="AS37" s="363"/>
      <c r="AT37" s="364"/>
      <c r="AU37" s="365"/>
    </row>
    <row r="38" spans="1:47" ht="15" customHeight="1">
      <c r="A38" s="352"/>
      <c r="B38" s="349"/>
      <c r="C38" s="26">
        <v>252</v>
      </c>
      <c r="D38" s="184" t="s">
        <v>297</v>
      </c>
      <c r="E38" s="184" t="s">
        <v>194</v>
      </c>
      <c r="F38" s="358"/>
      <c r="G38" s="170">
        <v>27</v>
      </c>
      <c r="H38" s="170">
        <v>6</v>
      </c>
      <c r="I38" s="170">
        <v>0</v>
      </c>
      <c r="J38" s="170">
        <v>6</v>
      </c>
      <c r="K38" s="170">
        <v>10</v>
      </c>
      <c r="L38" s="170">
        <v>14</v>
      </c>
      <c r="M38" s="170">
        <v>0</v>
      </c>
      <c r="N38" s="170">
        <v>6</v>
      </c>
      <c r="O38" s="170">
        <v>14</v>
      </c>
      <c r="P38" s="170">
        <v>6</v>
      </c>
      <c r="Q38" s="170">
        <v>10</v>
      </c>
      <c r="R38" s="170">
        <v>7</v>
      </c>
      <c r="S38" s="170">
        <v>0</v>
      </c>
      <c r="T38" s="170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10</v>
      </c>
      <c r="Z38" s="171">
        <v>0</v>
      </c>
      <c r="AA38" s="171">
        <v>0</v>
      </c>
      <c r="AB38" s="171">
        <v>0</v>
      </c>
      <c r="AC38" s="171">
        <v>0</v>
      </c>
      <c r="AD38" s="171">
        <v>0</v>
      </c>
      <c r="AE38" s="171">
        <v>0</v>
      </c>
      <c r="AF38" s="171">
        <v>0</v>
      </c>
      <c r="AG38" s="171">
        <v>0</v>
      </c>
      <c r="AH38" s="171">
        <v>0</v>
      </c>
      <c r="AI38" s="171">
        <v>0</v>
      </c>
      <c r="AJ38" s="171">
        <v>0</v>
      </c>
      <c r="AK38" s="185">
        <v>106</v>
      </c>
      <c r="AL38" s="185">
        <v>10</v>
      </c>
      <c r="AM38" s="361"/>
      <c r="AN38" s="361"/>
      <c r="AO38" s="367"/>
      <c r="AP38" s="367"/>
      <c r="AQ38" s="367"/>
      <c r="AR38" s="362"/>
      <c r="AS38" s="363"/>
      <c r="AT38" s="364"/>
      <c r="AU38" s="365"/>
    </row>
    <row r="39" spans="1:47" ht="15.75" customHeight="1">
      <c r="A39" s="352"/>
      <c r="B39" s="349"/>
      <c r="C39" s="350" t="s">
        <v>162</v>
      </c>
      <c r="D39" s="351"/>
      <c r="E39" s="184"/>
      <c r="F39" s="358"/>
      <c r="G39" s="188">
        <v>4</v>
      </c>
      <c r="H39" s="188">
        <v>5</v>
      </c>
      <c r="I39" s="188">
        <v>0</v>
      </c>
      <c r="J39" s="188">
        <v>5</v>
      </c>
      <c r="K39" s="188">
        <v>5</v>
      </c>
      <c r="L39" s="188">
        <v>22</v>
      </c>
      <c r="M39" s="188">
        <v>0</v>
      </c>
      <c r="N39" s="188">
        <v>5</v>
      </c>
      <c r="O39" s="188">
        <v>15</v>
      </c>
      <c r="P39" s="188">
        <v>4</v>
      </c>
      <c r="Q39" s="188">
        <v>20</v>
      </c>
      <c r="R39" s="188">
        <v>5</v>
      </c>
      <c r="S39" s="188">
        <v>0</v>
      </c>
      <c r="T39" s="188">
        <v>0</v>
      </c>
      <c r="U39" s="188">
        <v>0</v>
      </c>
      <c r="V39" s="188">
        <v>0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v>0</v>
      </c>
      <c r="AK39" s="185">
        <v>90</v>
      </c>
      <c r="AL39" s="185">
        <v>0</v>
      </c>
      <c r="AM39" s="361"/>
      <c r="AN39" s="361"/>
      <c r="AO39" s="368"/>
      <c r="AP39" s="368"/>
      <c r="AQ39" s="368"/>
      <c r="AR39" s="362"/>
      <c r="AS39" s="363"/>
      <c r="AT39" s="364"/>
      <c r="AU39" s="365"/>
    </row>
    <row r="40" spans="1:47" ht="15" customHeight="1">
      <c r="A40" s="352">
        <v>5</v>
      </c>
      <c r="B40" s="349" t="s">
        <v>587</v>
      </c>
      <c r="C40" s="26">
        <v>134</v>
      </c>
      <c r="D40" s="184" t="s">
        <v>330</v>
      </c>
      <c r="E40" s="184" t="s">
        <v>194</v>
      </c>
      <c r="F40" s="358">
        <v>80</v>
      </c>
      <c r="G40" s="170">
        <v>30</v>
      </c>
      <c r="H40" s="170">
        <v>0</v>
      </c>
      <c r="I40" s="170">
        <v>8</v>
      </c>
      <c r="J40" s="170">
        <v>0</v>
      </c>
      <c r="K40" s="170">
        <v>10</v>
      </c>
      <c r="L40" s="170">
        <v>11</v>
      </c>
      <c r="M40" s="170">
        <v>6</v>
      </c>
      <c r="N40" s="170">
        <v>0</v>
      </c>
      <c r="O40" s="170">
        <v>10</v>
      </c>
      <c r="P40" s="170">
        <v>6</v>
      </c>
      <c r="Q40" s="170">
        <v>0</v>
      </c>
      <c r="R40" s="170">
        <v>0</v>
      </c>
      <c r="S40" s="170">
        <v>6</v>
      </c>
      <c r="T40" s="170">
        <v>6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71">
        <v>1</v>
      </c>
      <c r="AB40" s="171">
        <v>0</v>
      </c>
      <c r="AC40" s="171">
        <v>0</v>
      </c>
      <c r="AD40" s="171">
        <v>0</v>
      </c>
      <c r="AE40" s="171">
        <v>0</v>
      </c>
      <c r="AF40" s="171">
        <v>0</v>
      </c>
      <c r="AG40" s="171">
        <v>0</v>
      </c>
      <c r="AH40" s="171">
        <v>0</v>
      </c>
      <c r="AI40" s="171">
        <v>0</v>
      </c>
      <c r="AJ40" s="171">
        <v>0</v>
      </c>
      <c r="AK40" s="185">
        <v>93</v>
      </c>
      <c r="AL40" s="185">
        <v>1</v>
      </c>
      <c r="AM40" s="361">
        <v>535</v>
      </c>
      <c r="AN40" s="361">
        <v>13</v>
      </c>
      <c r="AO40" s="366"/>
      <c r="AP40" s="366"/>
      <c r="AQ40" s="366"/>
      <c r="AR40" s="362">
        <v>522</v>
      </c>
      <c r="AS40" s="363">
        <v>1.3505747126436782</v>
      </c>
      <c r="AT40" s="364">
        <v>5</v>
      </c>
      <c r="AU40" s="365" t="s">
        <v>30</v>
      </c>
    </row>
    <row r="41" spans="1:47" ht="15" customHeight="1">
      <c r="A41" s="352"/>
      <c r="B41" s="349"/>
      <c r="C41" s="26">
        <v>132</v>
      </c>
      <c r="D41" s="184" t="s">
        <v>328</v>
      </c>
      <c r="E41" s="184" t="s">
        <v>194</v>
      </c>
      <c r="F41" s="358"/>
      <c r="G41" s="170">
        <v>0</v>
      </c>
      <c r="H41" s="170">
        <v>7</v>
      </c>
      <c r="I41" s="170">
        <v>4</v>
      </c>
      <c r="J41" s="170">
        <v>0</v>
      </c>
      <c r="K41" s="170">
        <v>10</v>
      </c>
      <c r="L41" s="170">
        <v>11</v>
      </c>
      <c r="M41" s="170">
        <v>6</v>
      </c>
      <c r="N41" s="170">
        <v>0</v>
      </c>
      <c r="O41" s="170">
        <v>14</v>
      </c>
      <c r="P41" s="170">
        <v>6</v>
      </c>
      <c r="Q41" s="170">
        <v>0</v>
      </c>
      <c r="R41" s="170">
        <v>0</v>
      </c>
      <c r="S41" s="170">
        <v>6</v>
      </c>
      <c r="T41" s="170">
        <v>6</v>
      </c>
      <c r="U41" s="171">
        <v>0</v>
      </c>
      <c r="V41" s="171">
        <v>0</v>
      </c>
      <c r="W41" s="171">
        <v>0</v>
      </c>
      <c r="X41" s="171">
        <v>0</v>
      </c>
      <c r="Y41" s="171">
        <v>3</v>
      </c>
      <c r="Z41" s="171">
        <v>0</v>
      </c>
      <c r="AA41" s="171">
        <v>0</v>
      </c>
      <c r="AB41" s="171">
        <v>0</v>
      </c>
      <c r="AC41" s="171">
        <v>0</v>
      </c>
      <c r="AD41" s="171">
        <v>0</v>
      </c>
      <c r="AE41" s="171">
        <v>0</v>
      </c>
      <c r="AF41" s="171">
        <v>0</v>
      </c>
      <c r="AG41" s="171">
        <v>0</v>
      </c>
      <c r="AH41" s="171">
        <v>0</v>
      </c>
      <c r="AI41" s="171">
        <v>0</v>
      </c>
      <c r="AJ41" s="171">
        <v>0</v>
      </c>
      <c r="AK41" s="185">
        <v>70</v>
      </c>
      <c r="AL41" s="185">
        <v>3</v>
      </c>
      <c r="AM41" s="361"/>
      <c r="AN41" s="361"/>
      <c r="AO41" s="367"/>
      <c r="AP41" s="367"/>
      <c r="AQ41" s="367"/>
      <c r="AR41" s="362"/>
      <c r="AS41" s="363"/>
      <c r="AT41" s="364"/>
      <c r="AU41" s="365"/>
    </row>
    <row r="42" spans="1:47" ht="15" customHeight="1">
      <c r="A42" s="352"/>
      <c r="B42" s="349"/>
      <c r="C42" s="26">
        <v>133</v>
      </c>
      <c r="D42" s="184" t="s">
        <v>329</v>
      </c>
      <c r="E42" s="184" t="s">
        <v>194</v>
      </c>
      <c r="F42" s="358"/>
      <c r="G42" s="170">
        <v>0</v>
      </c>
      <c r="H42" s="170">
        <v>6</v>
      </c>
      <c r="I42" s="170">
        <v>8</v>
      </c>
      <c r="J42" s="170">
        <v>0</v>
      </c>
      <c r="K42" s="170">
        <v>10</v>
      </c>
      <c r="L42" s="170">
        <v>14</v>
      </c>
      <c r="M42" s="170">
        <v>10</v>
      </c>
      <c r="N42" s="170">
        <v>0</v>
      </c>
      <c r="O42" s="170">
        <v>14</v>
      </c>
      <c r="P42" s="170">
        <v>6</v>
      </c>
      <c r="Q42" s="170">
        <v>0</v>
      </c>
      <c r="R42" s="170">
        <v>0</v>
      </c>
      <c r="S42" s="170">
        <v>6</v>
      </c>
      <c r="T42" s="170">
        <v>6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0</v>
      </c>
      <c r="AE42" s="171">
        <v>0</v>
      </c>
      <c r="AF42" s="171">
        <v>0</v>
      </c>
      <c r="AG42" s="171">
        <v>0</v>
      </c>
      <c r="AH42" s="171">
        <v>0</v>
      </c>
      <c r="AI42" s="171">
        <v>0</v>
      </c>
      <c r="AJ42" s="171">
        <v>0</v>
      </c>
      <c r="AK42" s="185">
        <v>80</v>
      </c>
      <c r="AL42" s="185">
        <v>0</v>
      </c>
      <c r="AM42" s="361"/>
      <c r="AN42" s="361"/>
      <c r="AO42" s="367"/>
      <c r="AP42" s="367"/>
      <c r="AQ42" s="367"/>
      <c r="AR42" s="362"/>
      <c r="AS42" s="363"/>
      <c r="AT42" s="364"/>
      <c r="AU42" s="365"/>
    </row>
    <row r="43" spans="1:47" ht="15" customHeight="1">
      <c r="A43" s="352"/>
      <c r="B43" s="349"/>
      <c r="C43" s="26">
        <v>131</v>
      </c>
      <c r="D43" s="184" t="s">
        <v>327</v>
      </c>
      <c r="E43" s="184" t="s">
        <v>140</v>
      </c>
      <c r="F43" s="358"/>
      <c r="G43" s="170">
        <v>0</v>
      </c>
      <c r="H43" s="170">
        <v>6</v>
      </c>
      <c r="I43" s="170">
        <v>0</v>
      </c>
      <c r="J43" s="170">
        <v>0</v>
      </c>
      <c r="K43" s="170">
        <v>10</v>
      </c>
      <c r="L43" s="170">
        <v>11</v>
      </c>
      <c r="M43" s="170">
        <v>6</v>
      </c>
      <c r="N43" s="170">
        <v>0</v>
      </c>
      <c r="O43" s="170">
        <v>14</v>
      </c>
      <c r="P43" s="170">
        <v>6</v>
      </c>
      <c r="Q43" s="170">
        <v>0</v>
      </c>
      <c r="R43" s="170">
        <v>0</v>
      </c>
      <c r="S43" s="170">
        <v>6</v>
      </c>
      <c r="T43" s="170">
        <v>6</v>
      </c>
      <c r="U43" s="171">
        <v>0</v>
      </c>
      <c r="V43" s="171">
        <v>0</v>
      </c>
      <c r="W43" s="171">
        <v>0</v>
      </c>
      <c r="X43" s="171">
        <v>0</v>
      </c>
      <c r="Y43" s="171">
        <v>0</v>
      </c>
      <c r="Z43" s="171">
        <v>3</v>
      </c>
      <c r="AA43" s="171">
        <v>3</v>
      </c>
      <c r="AB43" s="171">
        <v>0</v>
      </c>
      <c r="AC43" s="171">
        <v>0</v>
      </c>
      <c r="AD43" s="171">
        <v>0</v>
      </c>
      <c r="AE43" s="171">
        <v>0</v>
      </c>
      <c r="AF43" s="171">
        <v>0</v>
      </c>
      <c r="AG43" s="171">
        <v>0</v>
      </c>
      <c r="AH43" s="171">
        <v>0</v>
      </c>
      <c r="AI43" s="171">
        <v>0</v>
      </c>
      <c r="AJ43" s="171">
        <v>0</v>
      </c>
      <c r="AK43" s="185">
        <v>65</v>
      </c>
      <c r="AL43" s="185">
        <v>6</v>
      </c>
      <c r="AM43" s="361"/>
      <c r="AN43" s="361"/>
      <c r="AO43" s="367"/>
      <c r="AP43" s="367"/>
      <c r="AQ43" s="367"/>
      <c r="AR43" s="362"/>
      <c r="AS43" s="363"/>
      <c r="AT43" s="364"/>
      <c r="AU43" s="365"/>
    </row>
    <row r="44" spans="1:47" ht="15" customHeight="1">
      <c r="A44" s="352"/>
      <c r="B44" s="349"/>
      <c r="C44" s="26">
        <v>135</v>
      </c>
      <c r="D44" s="184" t="s">
        <v>323</v>
      </c>
      <c r="E44" s="184" t="s">
        <v>140</v>
      </c>
      <c r="F44" s="358"/>
      <c r="G44" s="170">
        <v>30</v>
      </c>
      <c r="H44" s="170">
        <v>6</v>
      </c>
      <c r="I44" s="170">
        <v>8</v>
      </c>
      <c r="J44" s="170">
        <v>0</v>
      </c>
      <c r="K44" s="170">
        <v>10</v>
      </c>
      <c r="L44" s="170">
        <v>11</v>
      </c>
      <c r="M44" s="170">
        <v>6</v>
      </c>
      <c r="N44" s="170">
        <v>0</v>
      </c>
      <c r="O44" s="170">
        <v>14</v>
      </c>
      <c r="P44" s="170">
        <v>6</v>
      </c>
      <c r="Q44" s="170">
        <v>0</v>
      </c>
      <c r="R44" s="170">
        <v>0</v>
      </c>
      <c r="S44" s="170">
        <v>6</v>
      </c>
      <c r="T44" s="170">
        <v>6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71">
        <v>0</v>
      </c>
      <c r="AB44" s="171">
        <v>0</v>
      </c>
      <c r="AC44" s="171">
        <v>0</v>
      </c>
      <c r="AD44" s="171">
        <v>0</v>
      </c>
      <c r="AE44" s="171">
        <v>0</v>
      </c>
      <c r="AF44" s="171">
        <v>0</v>
      </c>
      <c r="AG44" s="171">
        <v>0</v>
      </c>
      <c r="AH44" s="171">
        <v>0</v>
      </c>
      <c r="AI44" s="171">
        <v>0</v>
      </c>
      <c r="AJ44" s="171">
        <v>0</v>
      </c>
      <c r="AK44" s="185">
        <v>103</v>
      </c>
      <c r="AL44" s="185">
        <v>0</v>
      </c>
      <c r="AM44" s="361"/>
      <c r="AN44" s="361"/>
      <c r="AO44" s="367"/>
      <c r="AP44" s="367"/>
      <c r="AQ44" s="367"/>
      <c r="AR44" s="362"/>
      <c r="AS44" s="363"/>
      <c r="AT44" s="364"/>
      <c r="AU44" s="365"/>
    </row>
    <row r="45" spans="1:47" ht="15" customHeight="1">
      <c r="A45" s="352"/>
      <c r="B45" s="349"/>
      <c r="C45" s="26">
        <v>137</v>
      </c>
      <c r="D45" s="184" t="s">
        <v>326</v>
      </c>
      <c r="E45" s="184" t="s">
        <v>140</v>
      </c>
      <c r="F45" s="358"/>
      <c r="G45" s="170">
        <v>0</v>
      </c>
      <c r="H45" s="170">
        <v>6</v>
      </c>
      <c r="I45" s="170">
        <v>0</v>
      </c>
      <c r="J45" s="170">
        <v>0</v>
      </c>
      <c r="K45" s="170">
        <v>10</v>
      </c>
      <c r="L45" s="170">
        <v>6</v>
      </c>
      <c r="M45" s="170">
        <v>6</v>
      </c>
      <c r="N45" s="170">
        <v>0</v>
      </c>
      <c r="O45" s="170">
        <v>14</v>
      </c>
      <c r="P45" s="170">
        <v>6</v>
      </c>
      <c r="Q45" s="170">
        <v>0</v>
      </c>
      <c r="R45" s="170">
        <v>0</v>
      </c>
      <c r="S45" s="170">
        <v>6</v>
      </c>
      <c r="T45" s="170">
        <v>6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v>0</v>
      </c>
      <c r="AD45" s="171">
        <v>0</v>
      </c>
      <c r="AE45" s="171">
        <v>0</v>
      </c>
      <c r="AF45" s="171">
        <v>0</v>
      </c>
      <c r="AG45" s="171">
        <v>3</v>
      </c>
      <c r="AH45" s="171">
        <v>0</v>
      </c>
      <c r="AI45" s="171">
        <v>0</v>
      </c>
      <c r="AJ45" s="171">
        <v>0</v>
      </c>
      <c r="AK45" s="185">
        <v>60</v>
      </c>
      <c r="AL45" s="185">
        <v>3</v>
      </c>
      <c r="AM45" s="361"/>
      <c r="AN45" s="361"/>
      <c r="AO45" s="367"/>
      <c r="AP45" s="367"/>
      <c r="AQ45" s="367"/>
      <c r="AR45" s="362"/>
      <c r="AS45" s="363"/>
      <c r="AT45" s="364"/>
      <c r="AU45" s="365"/>
    </row>
    <row r="46" spans="1:47" ht="15.75" customHeight="1">
      <c r="A46" s="352"/>
      <c r="B46" s="349"/>
      <c r="C46" s="350" t="s">
        <v>162</v>
      </c>
      <c r="D46" s="351"/>
      <c r="E46" s="184"/>
      <c r="F46" s="358"/>
      <c r="G46" s="188">
        <v>4</v>
      </c>
      <c r="H46" s="188">
        <v>0</v>
      </c>
      <c r="I46" s="188">
        <v>0</v>
      </c>
      <c r="J46" s="188">
        <v>0</v>
      </c>
      <c r="K46" s="188">
        <v>5</v>
      </c>
      <c r="L46" s="188">
        <v>22</v>
      </c>
      <c r="M46" s="188">
        <v>4</v>
      </c>
      <c r="N46" s="188">
        <v>0</v>
      </c>
      <c r="O46" s="188">
        <v>15</v>
      </c>
      <c r="P46" s="188">
        <v>4</v>
      </c>
      <c r="Q46" s="188">
        <v>0</v>
      </c>
      <c r="R46" s="188">
        <v>0</v>
      </c>
      <c r="S46" s="188">
        <v>5</v>
      </c>
      <c r="T46" s="188">
        <v>5</v>
      </c>
      <c r="U46" s="188">
        <v>0</v>
      </c>
      <c r="V46" s="188">
        <v>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  <c r="AK46" s="185">
        <v>64</v>
      </c>
      <c r="AL46" s="185">
        <v>0</v>
      </c>
      <c r="AM46" s="361"/>
      <c r="AN46" s="361"/>
      <c r="AO46" s="368"/>
      <c r="AP46" s="368"/>
      <c r="AQ46" s="368"/>
      <c r="AR46" s="362"/>
      <c r="AS46" s="363"/>
      <c r="AT46" s="364"/>
      <c r="AU46" s="365"/>
    </row>
    <row r="47" spans="1:47" ht="15" customHeight="1">
      <c r="A47" s="352">
        <v>6</v>
      </c>
      <c r="B47" s="349" t="s">
        <v>588</v>
      </c>
      <c r="C47" s="26">
        <v>161</v>
      </c>
      <c r="D47" s="184" t="s">
        <v>349</v>
      </c>
      <c r="E47" s="184" t="s">
        <v>140</v>
      </c>
      <c r="F47" s="358">
        <v>80</v>
      </c>
      <c r="G47" s="170">
        <v>9</v>
      </c>
      <c r="H47" s="170">
        <v>0</v>
      </c>
      <c r="I47" s="170">
        <v>0</v>
      </c>
      <c r="J47" s="170">
        <v>0</v>
      </c>
      <c r="K47" s="170">
        <v>10</v>
      </c>
      <c r="L47" s="170">
        <v>11</v>
      </c>
      <c r="M47" s="170">
        <v>6</v>
      </c>
      <c r="N47" s="170">
        <v>8</v>
      </c>
      <c r="O47" s="170">
        <v>14</v>
      </c>
      <c r="P47" s="170">
        <v>6</v>
      </c>
      <c r="Q47" s="170">
        <v>10</v>
      </c>
      <c r="R47" s="170">
        <v>7</v>
      </c>
      <c r="S47" s="170">
        <v>0</v>
      </c>
      <c r="T47" s="170">
        <v>6</v>
      </c>
      <c r="U47" s="171">
        <v>0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85">
        <v>87</v>
      </c>
      <c r="AL47" s="185">
        <v>0</v>
      </c>
      <c r="AM47" s="361">
        <v>576</v>
      </c>
      <c r="AN47" s="361">
        <v>78</v>
      </c>
      <c r="AO47" s="366"/>
      <c r="AP47" s="366"/>
      <c r="AQ47" s="366"/>
      <c r="AR47" s="362">
        <v>498</v>
      </c>
      <c r="AS47" s="363">
        <v>1.4156626506024097</v>
      </c>
      <c r="AT47" s="364">
        <v>6</v>
      </c>
      <c r="AU47" s="365" t="s">
        <v>30</v>
      </c>
    </row>
    <row r="48" spans="1:47" ht="15" customHeight="1">
      <c r="A48" s="352"/>
      <c r="B48" s="349"/>
      <c r="C48" s="26">
        <v>162</v>
      </c>
      <c r="D48" s="184" t="s">
        <v>350</v>
      </c>
      <c r="E48" s="184" t="s">
        <v>140</v>
      </c>
      <c r="F48" s="358"/>
      <c r="G48" s="170">
        <v>9</v>
      </c>
      <c r="H48" s="170">
        <v>7</v>
      </c>
      <c r="I48" s="170">
        <v>0</v>
      </c>
      <c r="J48" s="170">
        <v>0</v>
      </c>
      <c r="K48" s="170">
        <v>10</v>
      </c>
      <c r="L48" s="170">
        <v>14</v>
      </c>
      <c r="M48" s="170">
        <v>6</v>
      </c>
      <c r="N48" s="170">
        <v>6</v>
      </c>
      <c r="O48" s="170">
        <v>10</v>
      </c>
      <c r="P48" s="170">
        <v>6</v>
      </c>
      <c r="Q48" s="170">
        <v>10</v>
      </c>
      <c r="R48" s="170">
        <v>7</v>
      </c>
      <c r="S48" s="170">
        <v>0</v>
      </c>
      <c r="T48" s="170">
        <v>6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4</v>
      </c>
      <c r="AG48" s="171">
        <v>0</v>
      </c>
      <c r="AH48" s="171">
        <v>0</v>
      </c>
      <c r="AI48" s="171">
        <v>0</v>
      </c>
      <c r="AJ48" s="171">
        <v>0</v>
      </c>
      <c r="AK48" s="185">
        <v>91</v>
      </c>
      <c r="AL48" s="185">
        <v>4</v>
      </c>
      <c r="AM48" s="361"/>
      <c r="AN48" s="361"/>
      <c r="AO48" s="367"/>
      <c r="AP48" s="367"/>
      <c r="AQ48" s="367"/>
      <c r="AR48" s="362"/>
      <c r="AS48" s="363"/>
      <c r="AT48" s="364"/>
      <c r="AU48" s="365"/>
    </row>
    <row r="49" spans="1:47" ht="15" customHeight="1">
      <c r="A49" s="352"/>
      <c r="B49" s="349"/>
      <c r="C49" s="26">
        <v>164</v>
      </c>
      <c r="D49" s="184" t="s">
        <v>353</v>
      </c>
      <c r="E49" s="184" t="s">
        <v>194</v>
      </c>
      <c r="F49" s="358"/>
      <c r="G49" s="170">
        <v>21</v>
      </c>
      <c r="H49" s="170">
        <v>0</v>
      </c>
      <c r="I49" s="170">
        <v>0</v>
      </c>
      <c r="J49" s="170">
        <v>0</v>
      </c>
      <c r="K49" s="170">
        <v>10</v>
      </c>
      <c r="L49" s="170">
        <v>11</v>
      </c>
      <c r="M49" s="170">
        <v>6</v>
      </c>
      <c r="N49" s="170">
        <v>8</v>
      </c>
      <c r="O49" s="170">
        <v>14</v>
      </c>
      <c r="P49" s="170">
        <v>6</v>
      </c>
      <c r="Q49" s="170">
        <v>6</v>
      </c>
      <c r="R49" s="170">
        <v>7</v>
      </c>
      <c r="S49" s="170">
        <v>0</v>
      </c>
      <c r="T49" s="170">
        <v>6</v>
      </c>
      <c r="U49" s="171">
        <v>1</v>
      </c>
      <c r="V49" s="171">
        <v>0</v>
      </c>
      <c r="W49" s="171">
        <v>0</v>
      </c>
      <c r="X49" s="171">
        <v>0</v>
      </c>
      <c r="Y49" s="171">
        <v>0</v>
      </c>
      <c r="Z49" s="171">
        <v>0</v>
      </c>
      <c r="AA49" s="171">
        <v>0</v>
      </c>
      <c r="AB49" s="171">
        <v>0</v>
      </c>
      <c r="AC49" s="171">
        <v>0</v>
      </c>
      <c r="AD49" s="171">
        <v>0</v>
      </c>
      <c r="AE49" s="171">
        <v>0</v>
      </c>
      <c r="AF49" s="171">
        <v>0</v>
      </c>
      <c r="AG49" s="171">
        <v>0</v>
      </c>
      <c r="AH49" s="171">
        <v>0</v>
      </c>
      <c r="AI49" s="171">
        <v>20</v>
      </c>
      <c r="AJ49" s="171">
        <v>0</v>
      </c>
      <c r="AK49" s="185">
        <v>95</v>
      </c>
      <c r="AL49" s="185">
        <v>21</v>
      </c>
      <c r="AM49" s="361"/>
      <c r="AN49" s="361"/>
      <c r="AO49" s="367"/>
      <c r="AP49" s="367"/>
      <c r="AQ49" s="367"/>
      <c r="AR49" s="362"/>
      <c r="AS49" s="363"/>
      <c r="AT49" s="364"/>
      <c r="AU49" s="365"/>
    </row>
    <row r="50" spans="1:47" ht="15" customHeight="1">
      <c r="A50" s="352"/>
      <c r="B50" s="349"/>
      <c r="C50" s="26">
        <v>163</v>
      </c>
      <c r="D50" s="184" t="s">
        <v>352</v>
      </c>
      <c r="E50" s="184" t="s">
        <v>194</v>
      </c>
      <c r="F50" s="358"/>
      <c r="G50" s="170">
        <v>15</v>
      </c>
      <c r="H50" s="170">
        <v>0</v>
      </c>
      <c r="I50" s="170">
        <v>0</v>
      </c>
      <c r="J50" s="170">
        <v>0</v>
      </c>
      <c r="K50" s="170">
        <v>10</v>
      </c>
      <c r="L50" s="170">
        <v>11</v>
      </c>
      <c r="M50" s="170">
        <v>10</v>
      </c>
      <c r="N50" s="170">
        <v>6</v>
      </c>
      <c r="O50" s="170">
        <v>14</v>
      </c>
      <c r="P50" s="170">
        <v>6</v>
      </c>
      <c r="Q50" s="170">
        <v>10</v>
      </c>
      <c r="R50" s="170">
        <v>7</v>
      </c>
      <c r="S50" s="170">
        <v>0</v>
      </c>
      <c r="T50" s="170">
        <v>0</v>
      </c>
      <c r="U50" s="171">
        <v>3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0</v>
      </c>
      <c r="AE50" s="171">
        <v>0</v>
      </c>
      <c r="AF50" s="171">
        <v>0</v>
      </c>
      <c r="AG50" s="171">
        <v>0</v>
      </c>
      <c r="AH50" s="171">
        <v>10</v>
      </c>
      <c r="AI50" s="171">
        <v>20</v>
      </c>
      <c r="AJ50" s="171">
        <v>20</v>
      </c>
      <c r="AK50" s="185">
        <v>89</v>
      </c>
      <c r="AL50" s="185">
        <v>53</v>
      </c>
      <c r="AM50" s="361"/>
      <c r="AN50" s="361"/>
      <c r="AO50" s="367"/>
      <c r="AP50" s="367"/>
      <c r="AQ50" s="367"/>
      <c r="AR50" s="362"/>
      <c r="AS50" s="363"/>
      <c r="AT50" s="364"/>
      <c r="AU50" s="365"/>
    </row>
    <row r="51" spans="1:47" ht="15" customHeight="1">
      <c r="A51" s="352"/>
      <c r="B51" s="349"/>
      <c r="C51" s="26">
        <v>167</v>
      </c>
      <c r="D51" s="184" t="s">
        <v>358</v>
      </c>
      <c r="E51" s="184" t="s">
        <v>194</v>
      </c>
      <c r="F51" s="358"/>
      <c r="G51" s="170">
        <v>0</v>
      </c>
      <c r="H51" s="170">
        <v>0</v>
      </c>
      <c r="I51" s="170">
        <v>0</v>
      </c>
      <c r="J51" s="170">
        <v>0</v>
      </c>
      <c r="K51" s="170">
        <v>10</v>
      </c>
      <c r="L51" s="170">
        <v>6</v>
      </c>
      <c r="M51" s="170">
        <v>6</v>
      </c>
      <c r="N51" s="170">
        <v>6</v>
      </c>
      <c r="O51" s="170">
        <v>14</v>
      </c>
      <c r="P51" s="170">
        <v>0</v>
      </c>
      <c r="Q51" s="170">
        <v>10</v>
      </c>
      <c r="R51" s="170">
        <v>0</v>
      </c>
      <c r="S51" s="170">
        <v>6</v>
      </c>
      <c r="T51" s="170">
        <v>6</v>
      </c>
      <c r="U51" s="171">
        <v>0</v>
      </c>
      <c r="V51" s="171">
        <v>0</v>
      </c>
      <c r="W51" s="171">
        <v>0</v>
      </c>
      <c r="X51" s="171">
        <v>0</v>
      </c>
      <c r="Y51" s="171">
        <v>0</v>
      </c>
      <c r="Z51" s="171">
        <v>0</v>
      </c>
      <c r="AA51" s="171">
        <v>0</v>
      </c>
      <c r="AB51" s="171">
        <v>0</v>
      </c>
      <c r="AC51" s="171">
        <v>0</v>
      </c>
      <c r="AD51" s="171">
        <v>0</v>
      </c>
      <c r="AE51" s="171">
        <v>0</v>
      </c>
      <c r="AF51" s="171">
        <v>0</v>
      </c>
      <c r="AG51" s="171">
        <v>0</v>
      </c>
      <c r="AH51" s="171">
        <v>0</v>
      </c>
      <c r="AI51" s="171">
        <v>0</v>
      </c>
      <c r="AJ51" s="171">
        <v>0</v>
      </c>
      <c r="AK51" s="185">
        <v>64</v>
      </c>
      <c r="AL51" s="185">
        <v>0</v>
      </c>
      <c r="AM51" s="361"/>
      <c r="AN51" s="361"/>
      <c r="AO51" s="367"/>
      <c r="AP51" s="367"/>
      <c r="AQ51" s="367"/>
      <c r="AR51" s="362"/>
      <c r="AS51" s="363"/>
      <c r="AT51" s="364"/>
      <c r="AU51" s="365"/>
    </row>
    <row r="52" spans="1:47" ht="15" customHeight="1">
      <c r="A52" s="352"/>
      <c r="B52" s="349"/>
      <c r="C52" s="26">
        <v>168</v>
      </c>
      <c r="D52" s="184" t="s">
        <v>356</v>
      </c>
      <c r="E52" s="184" t="s">
        <v>140</v>
      </c>
      <c r="F52" s="358"/>
      <c r="G52" s="170">
        <v>6</v>
      </c>
      <c r="H52" s="170">
        <v>0</v>
      </c>
      <c r="I52" s="170">
        <v>0</v>
      </c>
      <c r="J52" s="170">
        <v>0</v>
      </c>
      <c r="K52" s="170">
        <v>10</v>
      </c>
      <c r="L52" s="170">
        <v>11</v>
      </c>
      <c r="M52" s="170">
        <v>6</v>
      </c>
      <c r="N52" s="170">
        <v>6</v>
      </c>
      <c r="O52" s="170">
        <v>14</v>
      </c>
      <c r="P52" s="170">
        <v>0</v>
      </c>
      <c r="Q52" s="170">
        <v>10</v>
      </c>
      <c r="R52" s="170">
        <v>0</v>
      </c>
      <c r="S52" s="170">
        <v>6</v>
      </c>
      <c r="T52" s="170">
        <v>6</v>
      </c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71">
        <v>0</v>
      </c>
      <c r="AB52" s="171">
        <v>0</v>
      </c>
      <c r="AC52" s="171">
        <v>0</v>
      </c>
      <c r="AD52" s="171">
        <v>0</v>
      </c>
      <c r="AE52" s="171">
        <v>0</v>
      </c>
      <c r="AF52" s="171">
        <v>0</v>
      </c>
      <c r="AG52" s="171">
        <v>0</v>
      </c>
      <c r="AH52" s="171">
        <v>0</v>
      </c>
      <c r="AI52" s="171">
        <v>0</v>
      </c>
      <c r="AJ52" s="171">
        <v>0</v>
      </c>
      <c r="AK52" s="185">
        <v>75</v>
      </c>
      <c r="AL52" s="185">
        <v>0</v>
      </c>
      <c r="AM52" s="361"/>
      <c r="AN52" s="361"/>
      <c r="AO52" s="367"/>
      <c r="AP52" s="367"/>
      <c r="AQ52" s="367"/>
      <c r="AR52" s="362"/>
      <c r="AS52" s="363"/>
      <c r="AT52" s="364"/>
      <c r="AU52" s="365"/>
    </row>
    <row r="53" spans="1:47" ht="15.75" customHeight="1">
      <c r="A53" s="352"/>
      <c r="B53" s="349"/>
      <c r="C53" s="350" t="s">
        <v>162</v>
      </c>
      <c r="D53" s="351"/>
      <c r="E53" s="184"/>
      <c r="F53" s="358"/>
      <c r="G53" s="188">
        <v>4</v>
      </c>
      <c r="H53" s="188">
        <v>0</v>
      </c>
      <c r="I53" s="188">
        <v>0</v>
      </c>
      <c r="J53" s="188">
        <v>0</v>
      </c>
      <c r="K53" s="188">
        <v>5</v>
      </c>
      <c r="L53" s="188">
        <v>22</v>
      </c>
      <c r="M53" s="188">
        <v>4</v>
      </c>
      <c r="N53" s="188">
        <v>5</v>
      </c>
      <c r="O53" s="188">
        <v>15</v>
      </c>
      <c r="P53" s="188">
        <v>0</v>
      </c>
      <c r="Q53" s="188">
        <v>20</v>
      </c>
      <c r="R53" s="188">
        <v>0</v>
      </c>
      <c r="S53" s="188">
        <v>0</v>
      </c>
      <c r="T53" s="188">
        <v>0</v>
      </c>
      <c r="U53" s="188">
        <v>0</v>
      </c>
      <c r="V53" s="188">
        <v>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v>0</v>
      </c>
      <c r="AK53" s="185">
        <v>75</v>
      </c>
      <c r="AL53" s="185">
        <v>0</v>
      </c>
      <c r="AM53" s="361"/>
      <c r="AN53" s="361"/>
      <c r="AO53" s="368"/>
      <c r="AP53" s="368"/>
      <c r="AQ53" s="368"/>
      <c r="AR53" s="362"/>
      <c r="AS53" s="363"/>
      <c r="AT53" s="364"/>
      <c r="AU53" s="365"/>
    </row>
    <row r="54" spans="1:47" ht="18.75" customHeight="1">
      <c r="A54" s="352">
        <v>7</v>
      </c>
      <c r="B54" s="349" t="s">
        <v>589</v>
      </c>
      <c r="C54" s="26">
        <v>332</v>
      </c>
      <c r="D54" s="184" t="s">
        <v>311</v>
      </c>
      <c r="E54" s="184" t="s">
        <v>194</v>
      </c>
      <c r="F54" s="358">
        <v>120</v>
      </c>
      <c r="G54" s="170">
        <v>15</v>
      </c>
      <c r="H54" s="170">
        <v>6</v>
      </c>
      <c r="I54" s="170">
        <v>4</v>
      </c>
      <c r="J54" s="170">
        <v>0</v>
      </c>
      <c r="K54" s="170">
        <v>10</v>
      </c>
      <c r="L54" s="170">
        <v>6</v>
      </c>
      <c r="M54" s="170">
        <v>6</v>
      </c>
      <c r="N54" s="170">
        <v>0</v>
      </c>
      <c r="O54" s="170">
        <v>14</v>
      </c>
      <c r="P54" s="170">
        <v>0</v>
      </c>
      <c r="Q54" s="170">
        <v>10</v>
      </c>
      <c r="R54" s="170">
        <v>7</v>
      </c>
      <c r="S54" s="170">
        <v>6</v>
      </c>
      <c r="T54" s="170">
        <v>0</v>
      </c>
      <c r="U54" s="171">
        <v>1</v>
      </c>
      <c r="V54" s="171">
        <v>0</v>
      </c>
      <c r="W54" s="171">
        <v>0</v>
      </c>
      <c r="X54" s="171">
        <v>0</v>
      </c>
      <c r="Y54" s="171">
        <v>0</v>
      </c>
      <c r="Z54" s="171">
        <v>6</v>
      </c>
      <c r="AA54" s="171">
        <v>7</v>
      </c>
      <c r="AB54" s="171">
        <v>0</v>
      </c>
      <c r="AC54" s="171">
        <v>6</v>
      </c>
      <c r="AD54" s="171">
        <v>0</v>
      </c>
      <c r="AE54" s="171">
        <v>0</v>
      </c>
      <c r="AF54" s="171">
        <v>0</v>
      </c>
      <c r="AG54" s="171">
        <v>0</v>
      </c>
      <c r="AH54" s="171">
        <v>0</v>
      </c>
      <c r="AI54" s="171">
        <v>0</v>
      </c>
      <c r="AJ54" s="171">
        <v>0</v>
      </c>
      <c r="AK54" s="185">
        <v>84</v>
      </c>
      <c r="AL54" s="185">
        <v>20</v>
      </c>
      <c r="AM54" s="361">
        <v>578</v>
      </c>
      <c r="AN54" s="361">
        <v>82</v>
      </c>
      <c r="AO54" s="366"/>
      <c r="AP54" s="366"/>
      <c r="AQ54" s="366"/>
      <c r="AR54" s="362">
        <v>496</v>
      </c>
      <c r="AS54" s="363">
        <v>1.4213709677419355</v>
      </c>
      <c r="AT54" s="364">
        <v>7</v>
      </c>
      <c r="AU54" s="365" t="s">
        <v>30</v>
      </c>
    </row>
    <row r="55" spans="1:47" ht="18.75" customHeight="1">
      <c r="A55" s="352"/>
      <c r="B55" s="349"/>
      <c r="C55" s="26">
        <v>335</v>
      </c>
      <c r="D55" s="184" t="s">
        <v>320</v>
      </c>
      <c r="E55" s="184" t="s">
        <v>194</v>
      </c>
      <c r="F55" s="358"/>
      <c r="G55" s="170">
        <v>12</v>
      </c>
      <c r="H55" s="170">
        <v>6</v>
      </c>
      <c r="I55" s="170">
        <v>0</v>
      </c>
      <c r="J55" s="170">
        <v>0</v>
      </c>
      <c r="K55" s="170">
        <v>10</v>
      </c>
      <c r="L55" s="170">
        <v>11</v>
      </c>
      <c r="M55" s="170">
        <v>10</v>
      </c>
      <c r="N55" s="170">
        <v>0</v>
      </c>
      <c r="O55" s="170">
        <v>14</v>
      </c>
      <c r="P55" s="170">
        <v>0</v>
      </c>
      <c r="Q55" s="170">
        <v>10</v>
      </c>
      <c r="R55" s="170">
        <v>7</v>
      </c>
      <c r="S55" s="170">
        <v>6</v>
      </c>
      <c r="T55" s="170">
        <v>0</v>
      </c>
      <c r="U55" s="171">
        <v>1</v>
      </c>
      <c r="V55" s="171">
        <v>0</v>
      </c>
      <c r="W55" s="171">
        <v>0</v>
      </c>
      <c r="X55" s="171">
        <v>0</v>
      </c>
      <c r="Y55" s="171">
        <v>0</v>
      </c>
      <c r="Z55" s="171">
        <v>0</v>
      </c>
      <c r="AA55" s="171">
        <v>0</v>
      </c>
      <c r="AB55" s="171">
        <v>0</v>
      </c>
      <c r="AC55" s="171">
        <v>0</v>
      </c>
      <c r="AD55" s="171">
        <v>0</v>
      </c>
      <c r="AE55" s="171">
        <v>0</v>
      </c>
      <c r="AF55" s="171">
        <v>16</v>
      </c>
      <c r="AG55" s="171">
        <v>0</v>
      </c>
      <c r="AH55" s="171">
        <v>0</v>
      </c>
      <c r="AI55" s="171">
        <v>0</v>
      </c>
      <c r="AJ55" s="171">
        <v>0</v>
      </c>
      <c r="AK55" s="185">
        <v>86</v>
      </c>
      <c r="AL55" s="185">
        <v>17</v>
      </c>
      <c r="AM55" s="361"/>
      <c r="AN55" s="361"/>
      <c r="AO55" s="367"/>
      <c r="AP55" s="367"/>
      <c r="AQ55" s="367"/>
      <c r="AR55" s="362"/>
      <c r="AS55" s="363"/>
      <c r="AT55" s="364"/>
      <c r="AU55" s="365"/>
    </row>
    <row r="56" spans="1:47" ht="18.75" customHeight="1">
      <c r="A56" s="352"/>
      <c r="B56" s="349"/>
      <c r="C56" s="26">
        <v>333</v>
      </c>
      <c r="D56" s="184" t="s">
        <v>312</v>
      </c>
      <c r="E56" s="184" t="s">
        <v>194</v>
      </c>
      <c r="F56" s="358"/>
      <c r="G56" s="170">
        <v>9</v>
      </c>
      <c r="H56" s="170">
        <v>7</v>
      </c>
      <c r="I56" s="170">
        <v>8</v>
      </c>
      <c r="J56" s="170">
        <v>6</v>
      </c>
      <c r="K56" s="170">
        <v>10</v>
      </c>
      <c r="L56" s="170">
        <v>11</v>
      </c>
      <c r="M56" s="170">
        <v>6</v>
      </c>
      <c r="N56" s="170">
        <v>0</v>
      </c>
      <c r="O56" s="170">
        <v>14</v>
      </c>
      <c r="P56" s="170">
        <v>0</v>
      </c>
      <c r="Q56" s="170">
        <v>6</v>
      </c>
      <c r="R56" s="170">
        <v>7</v>
      </c>
      <c r="S56" s="170">
        <v>6</v>
      </c>
      <c r="T56" s="170">
        <v>0</v>
      </c>
      <c r="U56" s="171">
        <v>0</v>
      </c>
      <c r="V56" s="171">
        <v>6</v>
      </c>
      <c r="W56" s="171">
        <v>0</v>
      </c>
      <c r="X56" s="171">
        <v>13</v>
      </c>
      <c r="Y56" s="171">
        <v>0</v>
      </c>
      <c r="Z56" s="171">
        <v>0</v>
      </c>
      <c r="AA56" s="171">
        <v>0</v>
      </c>
      <c r="AB56" s="171">
        <v>0</v>
      </c>
      <c r="AC56" s="171">
        <v>0</v>
      </c>
      <c r="AD56" s="171">
        <v>0</v>
      </c>
      <c r="AE56" s="171">
        <v>0</v>
      </c>
      <c r="AF56" s="171">
        <v>1</v>
      </c>
      <c r="AG56" s="171">
        <v>0</v>
      </c>
      <c r="AH56" s="171">
        <v>0</v>
      </c>
      <c r="AI56" s="171">
        <v>0</v>
      </c>
      <c r="AJ56" s="171">
        <v>12</v>
      </c>
      <c r="AK56" s="185">
        <v>90</v>
      </c>
      <c r="AL56" s="185">
        <v>32</v>
      </c>
      <c r="AM56" s="361"/>
      <c r="AN56" s="361"/>
      <c r="AO56" s="367"/>
      <c r="AP56" s="367"/>
      <c r="AQ56" s="367"/>
      <c r="AR56" s="362"/>
      <c r="AS56" s="363"/>
      <c r="AT56" s="364"/>
      <c r="AU56" s="365"/>
    </row>
    <row r="57" spans="1:47" ht="18.75" customHeight="1">
      <c r="A57" s="352"/>
      <c r="B57" s="349"/>
      <c r="C57" s="26">
        <v>331</v>
      </c>
      <c r="D57" s="184" t="s">
        <v>310</v>
      </c>
      <c r="E57" s="184" t="s">
        <v>194</v>
      </c>
      <c r="F57" s="358"/>
      <c r="G57" s="170">
        <v>0</v>
      </c>
      <c r="H57" s="170">
        <v>6</v>
      </c>
      <c r="I57" s="170">
        <v>0</v>
      </c>
      <c r="J57" s="170">
        <v>0</v>
      </c>
      <c r="K57" s="170">
        <v>10</v>
      </c>
      <c r="L57" s="170">
        <v>14</v>
      </c>
      <c r="M57" s="170">
        <v>6</v>
      </c>
      <c r="N57" s="170">
        <v>0</v>
      </c>
      <c r="O57" s="170">
        <v>10</v>
      </c>
      <c r="P57" s="170">
        <v>0</v>
      </c>
      <c r="Q57" s="170">
        <v>10</v>
      </c>
      <c r="R57" s="170">
        <v>7</v>
      </c>
      <c r="S57" s="170">
        <v>6</v>
      </c>
      <c r="T57" s="170">
        <v>0</v>
      </c>
      <c r="U57" s="171">
        <v>0</v>
      </c>
      <c r="V57" s="171">
        <v>0</v>
      </c>
      <c r="W57" s="171">
        <v>1</v>
      </c>
      <c r="X57" s="171">
        <v>0</v>
      </c>
      <c r="Y57" s="171">
        <v>0</v>
      </c>
      <c r="Z57" s="171">
        <v>0</v>
      </c>
      <c r="AA57" s="171">
        <v>0</v>
      </c>
      <c r="AB57" s="171">
        <v>0</v>
      </c>
      <c r="AC57" s="171">
        <v>6</v>
      </c>
      <c r="AD57" s="171">
        <v>0</v>
      </c>
      <c r="AE57" s="171">
        <v>0</v>
      </c>
      <c r="AF57" s="171">
        <v>0</v>
      </c>
      <c r="AG57" s="171">
        <v>0</v>
      </c>
      <c r="AH57" s="171">
        <v>0</v>
      </c>
      <c r="AI57" s="171">
        <v>0</v>
      </c>
      <c r="AJ57" s="171">
        <v>0</v>
      </c>
      <c r="AK57" s="185">
        <v>69</v>
      </c>
      <c r="AL57" s="185">
        <v>7</v>
      </c>
      <c r="AM57" s="361"/>
      <c r="AN57" s="361"/>
      <c r="AO57" s="367"/>
      <c r="AP57" s="367"/>
      <c r="AQ57" s="367"/>
      <c r="AR57" s="362"/>
      <c r="AS57" s="363"/>
      <c r="AT57" s="364"/>
      <c r="AU57" s="365"/>
    </row>
    <row r="58" spans="1:47" ht="18.75" customHeight="1">
      <c r="A58" s="352"/>
      <c r="B58" s="349"/>
      <c r="C58" s="26">
        <v>338</v>
      </c>
      <c r="D58" s="184" t="s">
        <v>316</v>
      </c>
      <c r="E58" s="184" t="s">
        <v>194</v>
      </c>
      <c r="F58" s="358"/>
      <c r="G58" s="170">
        <v>0</v>
      </c>
      <c r="H58" s="170">
        <v>6</v>
      </c>
      <c r="I58" s="170">
        <v>0</v>
      </c>
      <c r="J58" s="170">
        <v>0</v>
      </c>
      <c r="K58" s="170">
        <v>10</v>
      </c>
      <c r="L58" s="170">
        <v>11</v>
      </c>
      <c r="M58" s="170">
        <v>6</v>
      </c>
      <c r="N58" s="170">
        <v>0</v>
      </c>
      <c r="O58" s="170">
        <v>14</v>
      </c>
      <c r="P58" s="170">
        <v>0</v>
      </c>
      <c r="Q58" s="170">
        <v>10</v>
      </c>
      <c r="R58" s="170">
        <v>7</v>
      </c>
      <c r="S58" s="170">
        <v>6</v>
      </c>
      <c r="T58" s="170">
        <v>0</v>
      </c>
      <c r="U58" s="171">
        <v>0</v>
      </c>
      <c r="V58" s="171">
        <v>0</v>
      </c>
      <c r="W58" s="171">
        <v>0</v>
      </c>
      <c r="X58" s="171">
        <v>0</v>
      </c>
      <c r="Y58" s="171">
        <v>0</v>
      </c>
      <c r="Z58" s="171">
        <v>0</v>
      </c>
      <c r="AA58" s="171">
        <v>0</v>
      </c>
      <c r="AB58" s="171">
        <v>0</v>
      </c>
      <c r="AC58" s="171">
        <v>6</v>
      </c>
      <c r="AD58" s="171">
        <v>0</v>
      </c>
      <c r="AE58" s="171">
        <v>0</v>
      </c>
      <c r="AF58" s="171">
        <v>0</v>
      </c>
      <c r="AG58" s="171">
        <v>0</v>
      </c>
      <c r="AH58" s="171">
        <v>0</v>
      </c>
      <c r="AI58" s="171">
        <v>0</v>
      </c>
      <c r="AJ58" s="171">
        <v>0</v>
      </c>
      <c r="AK58" s="185">
        <v>70</v>
      </c>
      <c r="AL58" s="185">
        <v>6</v>
      </c>
      <c r="AM58" s="361"/>
      <c r="AN58" s="361"/>
      <c r="AO58" s="367"/>
      <c r="AP58" s="367"/>
      <c r="AQ58" s="367"/>
      <c r="AR58" s="362"/>
      <c r="AS58" s="363"/>
      <c r="AT58" s="364"/>
      <c r="AU58" s="365"/>
    </row>
    <row r="59" spans="1:47" ht="18.75" customHeight="1">
      <c r="A59" s="352"/>
      <c r="B59" s="349"/>
      <c r="C59" s="26">
        <v>337</v>
      </c>
      <c r="D59" s="184" t="s">
        <v>319</v>
      </c>
      <c r="E59" s="184" t="s">
        <v>194</v>
      </c>
      <c r="F59" s="358"/>
      <c r="G59" s="170">
        <v>24</v>
      </c>
      <c r="H59" s="170">
        <v>6</v>
      </c>
      <c r="I59" s="170">
        <v>0</v>
      </c>
      <c r="J59" s="170">
        <v>0</v>
      </c>
      <c r="K59" s="170">
        <v>10</v>
      </c>
      <c r="L59" s="170">
        <v>11</v>
      </c>
      <c r="M59" s="170">
        <v>6</v>
      </c>
      <c r="N59" s="170">
        <v>0</v>
      </c>
      <c r="O59" s="170">
        <v>14</v>
      </c>
      <c r="P59" s="170">
        <v>0</v>
      </c>
      <c r="Q59" s="170">
        <v>10</v>
      </c>
      <c r="R59" s="170">
        <v>7</v>
      </c>
      <c r="S59" s="170">
        <v>6</v>
      </c>
      <c r="T59" s="170">
        <v>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0</v>
      </c>
      <c r="AA59" s="171">
        <v>0</v>
      </c>
      <c r="AB59" s="171">
        <v>0</v>
      </c>
      <c r="AC59" s="171">
        <v>0</v>
      </c>
      <c r="AD59" s="171">
        <v>0</v>
      </c>
      <c r="AE59" s="171">
        <v>0</v>
      </c>
      <c r="AF59" s="171">
        <v>0</v>
      </c>
      <c r="AG59" s="171">
        <v>0</v>
      </c>
      <c r="AH59" s="171">
        <v>0</v>
      </c>
      <c r="AI59" s="171">
        <v>0</v>
      </c>
      <c r="AJ59" s="171">
        <v>0</v>
      </c>
      <c r="AK59" s="185">
        <v>94</v>
      </c>
      <c r="AL59" s="185">
        <v>0</v>
      </c>
      <c r="AM59" s="361"/>
      <c r="AN59" s="361"/>
      <c r="AO59" s="367"/>
      <c r="AP59" s="367"/>
      <c r="AQ59" s="367"/>
      <c r="AR59" s="362"/>
      <c r="AS59" s="363"/>
      <c r="AT59" s="364"/>
      <c r="AU59" s="365"/>
    </row>
    <row r="60" spans="1:47" ht="18.75" customHeight="1">
      <c r="A60" s="352"/>
      <c r="B60" s="349"/>
      <c r="C60" s="350" t="s">
        <v>162</v>
      </c>
      <c r="D60" s="351"/>
      <c r="E60" s="184"/>
      <c r="F60" s="358"/>
      <c r="G60" s="188">
        <v>4</v>
      </c>
      <c r="H60" s="188">
        <v>5</v>
      </c>
      <c r="I60" s="188">
        <v>0</v>
      </c>
      <c r="J60" s="188">
        <v>0</v>
      </c>
      <c r="K60" s="188">
        <v>5</v>
      </c>
      <c r="L60" s="188">
        <v>22</v>
      </c>
      <c r="M60" s="188">
        <v>4</v>
      </c>
      <c r="N60" s="188">
        <v>0</v>
      </c>
      <c r="O60" s="188">
        <v>15</v>
      </c>
      <c r="P60" s="188">
        <v>0</v>
      </c>
      <c r="Q60" s="188">
        <v>20</v>
      </c>
      <c r="R60" s="188">
        <v>5</v>
      </c>
      <c r="S60" s="188">
        <v>5</v>
      </c>
      <c r="T60" s="188">
        <v>0</v>
      </c>
      <c r="U60" s="188">
        <v>0</v>
      </c>
      <c r="V60" s="188">
        <v>0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v>0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v>0</v>
      </c>
      <c r="AK60" s="185">
        <v>85</v>
      </c>
      <c r="AL60" s="185">
        <v>0</v>
      </c>
      <c r="AM60" s="361"/>
      <c r="AN60" s="361"/>
      <c r="AO60" s="368"/>
      <c r="AP60" s="368"/>
      <c r="AQ60" s="368"/>
      <c r="AR60" s="362"/>
      <c r="AS60" s="363"/>
      <c r="AT60" s="364"/>
      <c r="AU60" s="365"/>
    </row>
    <row r="61" spans="1:47" ht="18.75" customHeight="1">
      <c r="A61" s="352">
        <v>8</v>
      </c>
      <c r="B61" s="349" t="s">
        <v>590</v>
      </c>
      <c r="C61" s="26">
        <v>171</v>
      </c>
      <c r="D61" s="184" t="s">
        <v>248</v>
      </c>
      <c r="E61" s="184" t="s">
        <v>140</v>
      </c>
      <c r="F61" s="358">
        <v>40</v>
      </c>
      <c r="G61" s="170">
        <v>12</v>
      </c>
      <c r="H61" s="170">
        <v>0</v>
      </c>
      <c r="I61" s="170">
        <v>4</v>
      </c>
      <c r="J61" s="170">
        <v>0</v>
      </c>
      <c r="K61" s="170">
        <v>10</v>
      </c>
      <c r="L61" s="170">
        <v>11</v>
      </c>
      <c r="M61" s="170">
        <v>6</v>
      </c>
      <c r="N61" s="170">
        <v>6</v>
      </c>
      <c r="O61" s="170">
        <v>14</v>
      </c>
      <c r="P61" s="170">
        <v>6</v>
      </c>
      <c r="Q61" s="170">
        <v>0</v>
      </c>
      <c r="R61" s="170">
        <v>7</v>
      </c>
      <c r="S61" s="170">
        <v>0</v>
      </c>
      <c r="T61" s="170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1</v>
      </c>
      <c r="Z61" s="171">
        <v>0</v>
      </c>
      <c r="AA61" s="171">
        <v>0</v>
      </c>
      <c r="AB61" s="171">
        <v>0</v>
      </c>
      <c r="AC61" s="171">
        <v>0</v>
      </c>
      <c r="AD61" s="171">
        <v>0</v>
      </c>
      <c r="AE61" s="171">
        <v>0</v>
      </c>
      <c r="AF61" s="171">
        <v>0</v>
      </c>
      <c r="AG61" s="171">
        <v>0</v>
      </c>
      <c r="AH61" s="171">
        <v>0</v>
      </c>
      <c r="AI61" s="171">
        <v>20</v>
      </c>
      <c r="AJ61" s="171">
        <v>20</v>
      </c>
      <c r="AK61" s="185">
        <v>76</v>
      </c>
      <c r="AL61" s="185">
        <v>41</v>
      </c>
      <c r="AM61" s="361">
        <v>565</v>
      </c>
      <c r="AN61" s="361">
        <v>78</v>
      </c>
      <c r="AO61" s="366"/>
      <c r="AP61" s="366"/>
      <c r="AQ61" s="366"/>
      <c r="AR61" s="362">
        <v>487</v>
      </c>
      <c r="AS61" s="363">
        <v>1.4476386036960986</v>
      </c>
      <c r="AT61" s="364">
        <v>8</v>
      </c>
      <c r="AU61" s="365" t="s">
        <v>30</v>
      </c>
    </row>
    <row r="62" spans="1:47" ht="18.75" customHeight="1">
      <c r="A62" s="352"/>
      <c r="B62" s="349"/>
      <c r="C62" s="26">
        <v>175</v>
      </c>
      <c r="D62" s="184" t="s">
        <v>249</v>
      </c>
      <c r="E62" s="184" t="s">
        <v>140</v>
      </c>
      <c r="F62" s="358"/>
      <c r="G62" s="170">
        <v>6</v>
      </c>
      <c r="H62" s="170">
        <v>6</v>
      </c>
      <c r="I62" s="170">
        <v>8</v>
      </c>
      <c r="J62" s="170">
        <v>0</v>
      </c>
      <c r="K62" s="170">
        <v>10</v>
      </c>
      <c r="L62" s="170">
        <v>11</v>
      </c>
      <c r="M62" s="170">
        <v>6</v>
      </c>
      <c r="N62" s="170">
        <v>6</v>
      </c>
      <c r="O62" s="170">
        <v>14</v>
      </c>
      <c r="P62" s="170">
        <v>6</v>
      </c>
      <c r="Q62" s="170">
        <v>0</v>
      </c>
      <c r="R62" s="170">
        <v>7</v>
      </c>
      <c r="S62" s="170">
        <v>6</v>
      </c>
      <c r="T62" s="170">
        <v>0</v>
      </c>
      <c r="U62" s="171">
        <v>0</v>
      </c>
      <c r="V62" s="171">
        <v>0</v>
      </c>
      <c r="W62" s="171">
        <v>0</v>
      </c>
      <c r="X62" s="171">
        <v>0</v>
      </c>
      <c r="Y62" s="171">
        <v>0</v>
      </c>
      <c r="Z62" s="171">
        <v>3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  <c r="AG62" s="171">
        <v>0</v>
      </c>
      <c r="AH62" s="171">
        <v>0</v>
      </c>
      <c r="AI62" s="171">
        <v>0</v>
      </c>
      <c r="AJ62" s="171">
        <v>0</v>
      </c>
      <c r="AK62" s="185">
        <v>86</v>
      </c>
      <c r="AL62" s="185">
        <v>3</v>
      </c>
      <c r="AM62" s="361"/>
      <c r="AN62" s="361"/>
      <c r="AO62" s="367"/>
      <c r="AP62" s="367"/>
      <c r="AQ62" s="367"/>
      <c r="AR62" s="362"/>
      <c r="AS62" s="363"/>
      <c r="AT62" s="364"/>
      <c r="AU62" s="365"/>
    </row>
    <row r="63" spans="1:47" ht="18.75" customHeight="1">
      <c r="A63" s="352"/>
      <c r="B63" s="349"/>
      <c r="C63" s="26">
        <v>173</v>
      </c>
      <c r="D63" s="184" t="s">
        <v>251</v>
      </c>
      <c r="E63" s="184" t="s">
        <v>140</v>
      </c>
      <c r="F63" s="358"/>
      <c r="G63" s="170">
        <v>6</v>
      </c>
      <c r="H63" s="170">
        <v>0</v>
      </c>
      <c r="I63" s="170">
        <v>8</v>
      </c>
      <c r="J63" s="170">
        <v>0</v>
      </c>
      <c r="K63" s="170">
        <v>10</v>
      </c>
      <c r="L63" s="170">
        <v>6</v>
      </c>
      <c r="M63" s="170">
        <v>6</v>
      </c>
      <c r="N63" s="170">
        <v>6</v>
      </c>
      <c r="O63" s="170">
        <v>14</v>
      </c>
      <c r="P63" s="170">
        <v>6</v>
      </c>
      <c r="Q63" s="170">
        <v>0</v>
      </c>
      <c r="R63" s="170">
        <v>7</v>
      </c>
      <c r="S63" s="170">
        <v>6</v>
      </c>
      <c r="T63" s="170">
        <v>0</v>
      </c>
      <c r="U63" s="171">
        <v>0</v>
      </c>
      <c r="V63" s="171">
        <v>0</v>
      </c>
      <c r="W63" s="171">
        <v>0</v>
      </c>
      <c r="X63" s="171">
        <v>0</v>
      </c>
      <c r="Y63" s="171">
        <v>0</v>
      </c>
      <c r="Z63" s="171">
        <v>0</v>
      </c>
      <c r="AA63" s="171">
        <v>0</v>
      </c>
      <c r="AB63" s="171">
        <v>0</v>
      </c>
      <c r="AC63" s="171">
        <v>0</v>
      </c>
      <c r="AD63" s="171">
        <v>0</v>
      </c>
      <c r="AE63" s="171">
        <v>0</v>
      </c>
      <c r="AF63" s="171">
        <v>0</v>
      </c>
      <c r="AG63" s="171">
        <v>0</v>
      </c>
      <c r="AH63" s="171">
        <v>0</v>
      </c>
      <c r="AI63" s="171">
        <v>0</v>
      </c>
      <c r="AJ63" s="171">
        <v>0</v>
      </c>
      <c r="AK63" s="185">
        <v>75</v>
      </c>
      <c r="AL63" s="185">
        <v>0</v>
      </c>
      <c r="AM63" s="361"/>
      <c r="AN63" s="361"/>
      <c r="AO63" s="367"/>
      <c r="AP63" s="367"/>
      <c r="AQ63" s="367"/>
      <c r="AR63" s="362"/>
      <c r="AS63" s="363"/>
      <c r="AT63" s="364"/>
      <c r="AU63" s="365"/>
    </row>
    <row r="64" spans="1:47" ht="18.75" customHeight="1">
      <c r="A64" s="352"/>
      <c r="B64" s="349"/>
      <c r="C64" s="26">
        <v>176</v>
      </c>
      <c r="D64" s="184" t="s">
        <v>252</v>
      </c>
      <c r="E64" s="184" t="s">
        <v>140</v>
      </c>
      <c r="F64" s="358"/>
      <c r="G64" s="170">
        <v>6</v>
      </c>
      <c r="H64" s="170">
        <v>7</v>
      </c>
      <c r="I64" s="170">
        <v>8</v>
      </c>
      <c r="J64" s="170">
        <v>0</v>
      </c>
      <c r="K64" s="170">
        <v>10</v>
      </c>
      <c r="L64" s="170">
        <v>11</v>
      </c>
      <c r="M64" s="170">
        <v>10</v>
      </c>
      <c r="N64" s="170">
        <v>6</v>
      </c>
      <c r="O64" s="170">
        <v>14</v>
      </c>
      <c r="P64" s="170">
        <v>6</v>
      </c>
      <c r="Q64" s="170">
        <v>0</v>
      </c>
      <c r="R64" s="170">
        <v>7</v>
      </c>
      <c r="S64" s="170">
        <v>6</v>
      </c>
      <c r="T64" s="170">
        <v>0</v>
      </c>
      <c r="U64" s="171">
        <v>0</v>
      </c>
      <c r="V64" s="171">
        <v>0</v>
      </c>
      <c r="W64" s="171">
        <v>2</v>
      </c>
      <c r="X64" s="171">
        <v>0</v>
      </c>
      <c r="Y64" s="171">
        <v>0</v>
      </c>
      <c r="Z64" s="171">
        <v>0</v>
      </c>
      <c r="AA64" s="171">
        <v>0</v>
      </c>
      <c r="AB64" s="171">
        <v>0</v>
      </c>
      <c r="AC64" s="171">
        <v>0</v>
      </c>
      <c r="AD64" s="171">
        <v>0</v>
      </c>
      <c r="AE64" s="171">
        <v>0</v>
      </c>
      <c r="AF64" s="171">
        <v>11</v>
      </c>
      <c r="AG64" s="171">
        <v>0</v>
      </c>
      <c r="AH64" s="171">
        <v>0</v>
      </c>
      <c r="AI64" s="171">
        <v>0</v>
      </c>
      <c r="AJ64" s="171">
        <v>0</v>
      </c>
      <c r="AK64" s="185">
        <v>91</v>
      </c>
      <c r="AL64" s="185">
        <v>13</v>
      </c>
      <c r="AM64" s="361"/>
      <c r="AN64" s="361"/>
      <c r="AO64" s="367"/>
      <c r="AP64" s="367"/>
      <c r="AQ64" s="367"/>
      <c r="AR64" s="362"/>
      <c r="AS64" s="363"/>
      <c r="AT64" s="364"/>
      <c r="AU64" s="365"/>
    </row>
    <row r="65" spans="1:47" ht="18.75" customHeight="1">
      <c r="A65" s="352"/>
      <c r="B65" s="349"/>
      <c r="C65" s="26">
        <v>172</v>
      </c>
      <c r="D65" s="184" t="s">
        <v>254</v>
      </c>
      <c r="E65" s="184" t="s">
        <v>140</v>
      </c>
      <c r="F65" s="358"/>
      <c r="G65" s="170">
        <v>9</v>
      </c>
      <c r="H65" s="170">
        <v>0</v>
      </c>
      <c r="I65" s="170">
        <v>0</v>
      </c>
      <c r="J65" s="170">
        <v>0</v>
      </c>
      <c r="K65" s="170">
        <v>10</v>
      </c>
      <c r="L65" s="170">
        <v>14</v>
      </c>
      <c r="M65" s="170">
        <v>6</v>
      </c>
      <c r="N65" s="170">
        <v>8</v>
      </c>
      <c r="O65" s="170">
        <v>14</v>
      </c>
      <c r="P65" s="170">
        <v>6</v>
      </c>
      <c r="Q65" s="170">
        <v>0</v>
      </c>
      <c r="R65" s="170">
        <v>7</v>
      </c>
      <c r="S65" s="170">
        <v>6</v>
      </c>
      <c r="T65" s="170">
        <v>0</v>
      </c>
      <c r="U65" s="171">
        <v>0</v>
      </c>
      <c r="V65" s="171">
        <v>3</v>
      </c>
      <c r="W65" s="171">
        <v>0</v>
      </c>
      <c r="X65" s="171">
        <v>0</v>
      </c>
      <c r="Y65" s="171">
        <v>0</v>
      </c>
      <c r="Z65" s="171">
        <v>3</v>
      </c>
      <c r="AA65" s="171">
        <v>0</v>
      </c>
      <c r="AB65" s="171">
        <v>0</v>
      </c>
      <c r="AC65" s="171">
        <v>0</v>
      </c>
      <c r="AD65" s="171">
        <v>3</v>
      </c>
      <c r="AE65" s="171">
        <v>0</v>
      </c>
      <c r="AF65" s="171">
        <v>0</v>
      </c>
      <c r="AG65" s="171">
        <v>0</v>
      </c>
      <c r="AH65" s="171">
        <v>0</v>
      </c>
      <c r="AI65" s="171">
        <v>0</v>
      </c>
      <c r="AJ65" s="171">
        <v>0</v>
      </c>
      <c r="AK65" s="185">
        <v>80</v>
      </c>
      <c r="AL65" s="185">
        <v>9</v>
      </c>
      <c r="AM65" s="361"/>
      <c r="AN65" s="361"/>
      <c r="AO65" s="367"/>
      <c r="AP65" s="367"/>
      <c r="AQ65" s="367"/>
      <c r="AR65" s="362"/>
      <c r="AS65" s="363"/>
      <c r="AT65" s="364"/>
      <c r="AU65" s="365"/>
    </row>
    <row r="66" spans="1:47" ht="18.75" customHeight="1">
      <c r="A66" s="352"/>
      <c r="B66" s="349"/>
      <c r="C66" s="26">
        <v>174</v>
      </c>
      <c r="D66" s="184" t="s">
        <v>255</v>
      </c>
      <c r="E66" s="184" t="s">
        <v>140</v>
      </c>
      <c r="F66" s="358"/>
      <c r="G66" s="170">
        <v>21</v>
      </c>
      <c r="H66" s="170">
        <v>0</v>
      </c>
      <c r="I66" s="170">
        <v>8</v>
      </c>
      <c r="J66" s="170">
        <v>0</v>
      </c>
      <c r="K66" s="170">
        <v>10</v>
      </c>
      <c r="L66" s="170">
        <v>11</v>
      </c>
      <c r="M66" s="170">
        <v>6</v>
      </c>
      <c r="N66" s="170">
        <v>8</v>
      </c>
      <c r="O66" s="170">
        <v>10</v>
      </c>
      <c r="P66" s="170">
        <v>6</v>
      </c>
      <c r="Q66" s="170">
        <v>0</v>
      </c>
      <c r="R66" s="170">
        <v>7</v>
      </c>
      <c r="S66" s="170">
        <v>6</v>
      </c>
      <c r="T66" s="170">
        <v>0</v>
      </c>
      <c r="U66" s="171">
        <v>0</v>
      </c>
      <c r="V66" s="171">
        <v>0</v>
      </c>
      <c r="W66" s="171">
        <v>0</v>
      </c>
      <c r="X66" s="171">
        <v>0</v>
      </c>
      <c r="Y66" s="171">
        <v>0</v>
      </c>
      <c r="Z66" s="171">
        <v>0</v>
      </c>
      <c r="AA66" s="171">
        <v>0</v>
      </c>
      <c r="AB66" s="171">
        <v>0</v>
      </c>
      <c r="AC66" s="171">
        <v>0</v>
      </c>
      <c r="AD66" s="171">
        <v>0</v>
      </c>
      <c r="AE66" s="171">
        <v>0</v>
      </c>
      <c r="AF66" s="171">
        <v>0</v>
      </c>
      <c r="AG66" s="171">
        <v>0</v>
      </c>
      <c r="AH66" s="171">
        <v>0</v>
      </c>
      <c r="AI66" s="171">
        <v>0</v>
      </c>
      <c r="AJ66" s="171">
        <v>0</v>
      </c>
      <c r="AK66" s="185">
        <v>93</v>
      </c>
      <c r="AL66" s="185">
        <v>0</v>
      </c>
      <c r="AM66" s="361"/>
      <c r="AN66" s="361"/>
      <c r="AO66" s="367"/>
      <c r="AP66" s="367"/>
      <c r="AQ66" s="367"/>
      <c r="AR66" s="362"/>
      <c r="AS66" s="363"/>
      <c r="AT66" s="364"/>
      <c r="AU66" s="365"/>
    </row>
    <row r="67" spans="1:47" ht="18.75" customHeight="1">
      <c r="A67" s="352"/>
      <c r="B67" s="349"/>
      <c r="C67" s="350" t="s">
        <v>162</v>
      </c>
      <c r="D67" s="351"/>
      <c r="E67" s="184"/>
      <c r="F67" s="358"/>
      <c r="G67" s="188">
        <v>4</v>
      </c>
      <c r="H67" s="188">
        <v>0</v>
      </c>
      <c r="I67" s="188">
        <v>0</v>
      </c>
      <c r="J67" s="188">
        <v>0</v>
      </c>
      <c r="K67" s="188">
        <v>5</v>
      </c>
      <c r="L67" s="188">
        <v>22</v>
      </c>
      <c r="M67" s="188">
        <v>4</v>
      </c>
      <c r="N67" s="188">
        <v>5</v>
      </c>
      <c r="O67" s="188">
        <v>15</v>
      </c>
      <c r="P67" s="188">
        <v>4</v>
      </c>
      <c r="Q67" s="188">
        <v>0</v>
      </c>
      <c r="R67" s="188">
        <v>5</v>
      </c>
      <c r="S67" s="188">
        <v>0</v>
      </c>
      <c r="T67" s="188">
        <v>0</v>
      </c>
      <c r="U67" s="188">
        <v>0</v>
      </c>
      <c r="V67" s="188">
        <v>0</v>
      </c>
      <c r="W67" s="188">
        <v>6</v>
      </c>
      <c r="X67" s="188">
        <v>6</v>
      </c>
      <c r="Y67" s="188">
        <v>0</v>
      </c>
      <c r="Z67" s="188">
        <v>0</v>
      </c>
      <c r="AA67" s="188">
        <v>0</v>
      </c>
      <c r="AB67" s="188">
        <v>0</v>
      </c>
      <c r="AC67" s="188">
        <v>0</v>
      </c>
      <c r="AD67" s="188">
        <v>0</v>
      </c>
      <c r="AE67" s="188">
        <v>0</v>
      </c>
      <c r="AF67" s="188">
        <v>0</v>
      </c>
      <c r="AG67" s="188">
        <v>0</v>
      </c>
      <c r="AH67" s="188">
        <v>0</v>
      </c>
      <c r="AI67" s="188">
        <v>0</v>
      </c>
      <c r="AJ67" s="188">
        <v>0</v>
      </c>
      <c r="AK67" s="185">
        <v>64</v>
      </c>
      <c r="AL67" s="185">
        <v>12</v>
      </c>
      <c r="AM67" s="361"/>
      <c r="AN67" s="361"/>
      <c r="AO67" s="368"/>
      <c r="AP67" s="368"/>
      <c r="AQ67" s="368"/>
      <c r="AR67" s="362"/>
      <c r="AS67" s="363"/>
      <c r="AT67" s="364"/>
      <c r="AU67" s="365"/>
    </row>
    <row r="68" spans="1:47" ht="18.75" customHeight="1">
      <c r="A68" s="352">
        <v>9</v>
      </c>
      <c r="B68" s="349" t="s">
        <v>591</v>
      </c>
      <c r="C68" s="26">
        <v>122</v>
      </c>
      <c r="D68" s="184" t="s">
        <v>231</v>
      </c>
      <c r="E68" s="184" t="s">
        <v>140</v>
      </c>
      <c r="F68" s="358">
        <v>35.333333333333336</v>
      </c>
      <c r="G68" s="170">
        <v>0</v>
      </c>
      <c r="H68" s="170">
        <v>0</v>
      </c>
      <c r="I68" s="170">
        <v>8</v>
      </c>
      <c r="J68" s="170">
        <v>0</v>
      </c>
      <c r="K68" s="170">
        <v>0</v>
      </c>
      <c r="L68" s="170">
        <v>11</v>
      </c>
      <c r="M68" s="170">
        <v>6</v>
      </c>
      <c r="N68" s="170">
        <v>6</v>
      </c>
      <c r="O68" s="170">
        <v>14</v>
      </c>
      <c r="P68" s="170">
        <v>0</v>
      </c>
      <c r="Q68" s="170">
        <v>10</v>
      </c>
      <c r="R68" s="170">
        <v>0</v>
      </c>
      <c r="S68" s="170">
        <v>0</v>
      </c>
      <c r="T68" s="170">
        <v>6</v>
      </c>
      <c r="U68" s="171">
        <v>0</v>
      </c>
      <c r="V68" s="171">
        <v>0</v>
      </c>
      <c r="W68" s="171">
        <v>6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1">
        <v>1</v>
      </c>
      <c r="AD68" s="171">
        <v>0</v>
      </c>
      <c r="AE68" s="171">
        <v>0</v>
      </c>
      <c r="AF68" s="171">
        <v>0</v>
      </c>
      <c r="AG68" s="171">
        <v>0</v>
      </c>
      <c r="AH68" s="171">
        <v>16</v>
      </c>
      <c r="AI68" s="171">
        <v>0</v>
      </c>
      <c r="AJ68" s="171">
        <v>0</v>
      </c>
      <c r="AK68" s="185">
        <v>61</v>
      </c>
      <c r="AL68" s="185">
        <v>23</v>
      </c>
      <c r="AM68" s="361">
        <v>540</v>
      </c>
      <c r="AN68" s="361">
        <v>55</v>
      </c>
      <c r="AO68" s="366">
        <v>6</v>
      </c>
      <c r="AP68" s="366"/>
      <c r="AQ68" s="366">
        <v>6</v>
      </c>
      <c r="AR68" s="362">
        <v>485</v>
      </c>
      <c r="AS68" s="363">
        <v>1.4536082474226804</v>
      </c>
      <c r="AT68" s="364">
        <v>9</v>
      </c>
      <c r="AU68" s="365" t="s">
        <v>30</v>
      </c>
    </row>
    <row r="69" spans="1:47" ht="18.75" customHeight="1">
      <c r="A69" s="352"/>
      <c r="B69" s="349"/>
      <c r="C69" s="26">
        <v>123</v>
      </c>
      <c r="D69" s="184" t="s">
        <v>233</v>
      </c>
      <c r="E69" s="184" t="s">
        <v>140</v>
      </c>
      <c r="F69" s="358"/>
      <c r="G69" s="170">
        <v>21</v>
      </c>
      <c r="H69" s="170">
        <v>0</v>
      </c>
      <c r="I69" s="170">
        <v>8</v>
      </c>
      <c r="J69" s="170">
        <v>0</v>
      </c>
      <c r="K69" s="170">
        <v>10</v>
      </c>
      <c r="L69" s="170">
        <v>11</v>
      </c>
      <c r="M69" s="170">
        <v>6</v>
      </c>
      <c r="N69" s="170">
        <v>6</v>
      </c>
      <c r="O69" s="170">
        <v>14</v>
      </c>
      <c r="P69" s="170">
        <v>0</v>
      </c>
      <c r="Q69" s="170">
        <v>10</v>
      </c>
      <c r="R69" s="170">
        <v>0</v>
      </c>
      <c r="S69" s="170">
        <v>6</v>
      </c>
      <c r="T69" s="170">
        <v>6</v>
      </c>
      <c r="U69" s="171">
        <v>0</v>
      </c>
      <c r="V69" s="171">
        <v>0</v>
      </c>
      <c r="W69" s="171">
        <v>0</v>
      </c>
      <c r="X69" s="171">
        <v>0</v>
      </c>
      <c r="Y69" s="171">
        <v>1</v>
      </c>
      <c r="Z69" s="171">
        <v>0</v>
      </c>
      <c r="AA69" s="171">
        <v>0</v>
      </c>
      <c r="AB69" s="171">
        <v>0</v>
      </c>
      <c r="AC69" s="171">
        <v>0</v>
      </c>
      <c r="AD69" s="171">
        <v>0</v>
      </c>
      <c r="AE69" s="171">
        <v>3</v>
      </c>
      <c r="AF69" s="171">
        <v>0</v>
      </c>
      <c r="AG69" s="171">
        <v>3</v>
      </c>
      <c r="AH69" s="171">
        <v>0</v>
      </c>
      <c r="AI69" s="171">
        <v>0</v>
      </c>
      <c r="AJ69" s="171">
        <v>0</v>
      </c>
      <c r="AK69" s="185">
        <v>98</v>
      </c>
      <c r="AL69" s="185">
        <v>7</v>
      </c>
      <c r="AM69" s="361"/>
      <c r="AN69" s="361"/>
      <c r="AO69" s="367"/>
      <c r="AP69" s="367"/>
      <c r="AQ69" s="367"/>
      <c r="AR69" s="362"/>
      <c r="AS69" s="363"/>
      <c r="AT69" s="364"/>
      <c r="AU69" s="365"/>
    </row>
    <row r="70" spans="1:47" ht="18.75" customHeight="1">
      <c r="A70" s="352"/>
      <c r="B70" s="349"/>
      <c r="C70" s="26">
        <v>124</v>
      </c>
      <c r="D70" s="184" t="s">
        <v>234</v>
      </c>
      <c r="E70" s="184" t="s">
        <v>140</v>
      </c>
      <c r="F70" s="358"/>
      <c r="G70" s="170">
        <v>18</v>
      </c>
      <c r="H70" s="170">
        <v>6</v>
      </c>
      <c r="I70" s="170">
        <v>8</v>
      </c>
      <c r="J70" s="170">
        <v>0</v>
      </c>
      <c r="K70" s="170">
        <v>0</v>
      </c>
      <c r="L70" s="170">
        <v>11</v>
      </c>
      <c r="M70" s="170">
        <v>6</v>
      </c>
      <c r="N70" s="170">
        <v>6</v>
      </c>
      <c r="O70" s="170">
        <v>10</v>
      </c>
      <c r="P70" s="170">
        <v>0</v>
      </c>
      <c r="Q70" s="170">
        <v>10</v>
      </c>
      <c r="R70" s="170">
        <v>0</v>
      </c>
      <c r="S70" s="170">
        <v>0</v>
      </c>
      <c r="T70" s="170">
        <v>6</v>
      </c>
      <c r="U70" s="171">
        <v>1</v>
      </c>
      <c r="V70" s="171">
        <v>0</v>
      </c>
      <c r="W70" s="171">
        <v>0</v>
      </c>
      <c r="X70" s="171">
        <v>0</v>
      </c>
      <c r="Y70" s="171">
        <v>0</v>
      </c>
      <c r="Z70" s="171">
        <v>0</v>
      </c>
      <c r="AA70" s="171">
        <v>0</v>
      </c>
      <c r="AB70" s="171">
        <v>0</v>
      </c>
      <c r="AC70" s="171">
        <v>0</v>
      </c>
      <c r="AD70" s="171">
        <v>0</v>
      </c>
      <c r="AE70" s="171">
        <v>0</v>
      </c>
      <c r="AF70" s="171">
        <v>0</v>
      </c>
      <c r="AG70" s="171">
        <v>0</v>
      </c>
      <c r="AH70" s="171">
        <v>0</v>
      </c>
      <c r="AI70" s="171">
        <v>0</v>
      </c>
      <c r="AJ70" s="171">
        <v>0</v>
      </c>
      <c r="AK70" s="185">
        <v>81</v>
      </c>
      <c r="AL70" s="185">
        <v>1</v>
      </c>
      <c r="AM70" s="361"/>
      <c r="AN70" s="361"/>
      <c r="AO70" s="367"/>
      <c r="AP70" s="367"/>
      <c r="AQ70" s="367"/>
      <c r="AR70" s="362"/>
      <c r="AS70" s="363"/>
      <c r="AT70" s="364"/>
      <c r="AU70" s="365"/>
    </row>
    <row r="71" spans="1:47" ht="18.75" customHeight="1">
      <c r="A71" s="352"/>
      <c r="B71" s="349"/>
      <c r="C71" s="26">
        <v>127</v>
      </c>
      <c r="D71" s="184" t="s">
        <v>238</v>
      </c>
      <c r="E71" s="184" t="s">
        <v>140</v>
      </c>
      <c r="F71" s="358"/>
      <c r="G71" s="170">
        <v>18</v>
      </c>
      <c r="H71" s="170">
        <v>0</v>
      </c>
      <c r="I71" s="170">
        <v>4</v>
      </c>
      <c r="J71" s="170">
        <v>0</v>
      </c>
      <c r="K71" s="170">
        <v>10</v>
      </c>
      <c r="L71" s="170">
        <v>14</v>
      </c>
      <c r="M71" s="170">
        <v>6</v>
      </c>
      <c r="N71" s="170">
        <v>6</v>
      </c>
      <c r="O71" s="170">
        <v>14</v>
      </c>
      <c r="P71" s="170">
        <v>0</v>
      </c>
      <c r="Q71" s="170">
        <v>10</v>
      </c>
      <c r="R71" s="170">
        <v>0</v>
      </c>
      <c r="S71" s="170">
        <v>6</v>
      </c>
      <c r="T71" s="170">
        <v>6</v>
      </c>
      <c r="U71" s="171">
        <v>1</v>
      </c>
      <c r="V71" s="171">
        <v>0</v>
      </c>
      <c r="W71" s="171">
        <v>0</v>
      </c>
      <c r="X71" s="171">
        <v>0</v>
      </c>
      <c r="Y71" s="171">
        <v>0</v>
      </c>
      <c r="Z71" s="171">
        <v>0</v>
      </c>
      <c r="AA71" s="171">
        <v>12</v>
      </c>
      <c r="AB71" s="171">
        <v>0</v>
      </c>
      <c r="AC71" s="171">
        <v>0</v>
      </c>
      <c r="AD71" s="171">
        <v>0</v>
      </c>
      <c r="AE71" s="171">
        <v>0</v>
      </c>
      <c r="AF71" s="171">
        <v>0</v>
      </c>
      <c r="AG71" s="171">
        <v>0</v>
      </c>
      <c r="AH71" s="171">
        <v>0</v>
      </c>
      <c r="AI71" s="171">
        <v>0</v>
      </c>
      <c r="AJ71" s="171">
        <v>0</v>
      </c>
      <c r="AK71" s="185">
        <v>94</v>
      </c>
      <c r="AL71" s="185">
        <v>13</v>
      </c>
      <c r="AM71" s="361"/>
      <c r="AN71" s="361"/>
      <c r="AO71" s="367"/>
      <c r="AP71" s="367"/>
      <c r="AQ71" s="367"/>
      <c r="AR71" s="362"/>
      <c r="AS71" s="363"/>
      <c r="AT71" s="364"/>
      <c r="AU71" s="365"/>
    </row>
    <row r="72" spans="1:47" ht="18.75" customHeight="1">
      <c r="A72" s="352"/>
      <c r="B72" s="349"/>
      <c r="C72" s="26">
        <v>128</v>
      </c>
      <c r="D72" s="184" t="s">
        <v>239</v>
      </c>
      <c r="E72" s="184" t="s">
        <v>140</v>
      </c>
      <c r="F72" s="358"/>
      <c r="G72" s="170">
        <v>3</v>
      </c>
      <c r="H72" s="170">
        <v>7</v>
      </c>
      <c r="I72" s="170">
        <v>8</v>
      </c>
      <c r="J72" s="170">
        <v>0</v>
      </c>
      <c r="K72" s="170">
        <v>0</v>
      </c>
      <c r="L72" s="170">
        <v>11</v>
      </c>
      <c r="M72" s="170">
        <v>6</v>
      </c>
      <c r="N72" s="170">
        <v>8</v>
      </c>
      <c r="O72" s="170">
        <v>14</v>
      </c>
      <c r="P72" s="170">
        <v>0</v>
      </c>
      <c r="Q72" s="170">
        <v>10</v>
      </c>
      <c r="R72" s="170">
        <v>0</v>
      </c>
      <c r="S72" s="170">
        <v>0</v>
      </c>
      <c r="T72" s="170">
        <v>6</v>
      </c>
      <c r="U72" s="171">
        <v>1</v>
      </c>
      <c r="V72" s="171">
        <v>0</v>
      </c>
      <c r="W72" s="171">
        <v>0</v>
      </c>
      <c r="X72" s="171">
        <v>0</v>
      </c>
      <c r="Y72" s="171">
        <v>0</v>
      </c>
      <c r="Z72" s="171">
        <v>0</v>
      </c>
      <c r="AA72" s="171">
        <v>0</v>
      </c>
      <c r="AB72" s="171">
        <v>0</v>
      </c>
      <c r="AC72" s="171">
        <v>0</v>
      </c>
      <c r="AD72" s="171">
        <v>0</v>
      </c>
      <c r="AE72" s="171">
        <v>0</v>
      </c>
      <c r="AF72" s="171">
        <v>0</v>
      </c>
      <c r="AG72" s="171">
        <v>0</v>
      </c>
      <c r="AH72" s="171">
        <v>0</v>
      </c>
      <c r="AI72" s="171">
        <v>0</v>
      </c>
      <c r="AJ72" s="171">
        <v>0</v>
      </c>
      <c r="AK72" s="185">
        <v>73</v>
      </c>
      <c r="AL72" s="185">
        <v>1</v>
      </c>
      <c r="AM72" s="361"/>
      <c r="AN72" s="361"/>
      <c r="AO72" s="367"/>
      <c r="AP72" s="367"/>
      <c r="AQ72" s="367"/>
      <c r="AR72" s="362"/>
      <c r="AS72" s="363"/>
      <c r="AT72" s="364"/>
      <c r="AU72" s="365"/>
    </row>
    <row r="73" spans="1:47" ht="18.75" customHeight="1">
      <c r="A73" s="352"/>
      <c r="B73" s="349"/>
      <c r="C73" s="26">
        <v>126</v>
      </c>
      <c r="D73" s="184" t="s">
        <v>236</v>
      </c>
      <c r="E73" s="184" t="s">
        <v>141</v>
      </c>
      <c r="F73" s="358"/>
      <c r="G73" s="170">
        <v>0</v>
      </c>
      <c r="H73" s="170">
        <v>0</v>
      </c>
      <c r="I73" s="170">
        <v>8</v>
      </c>
      <c r="J73" s="170">
        <v>0</v>
      </c>
      <c r="K73" s="170">
        <v>0</v>
      </c>
      <c r="L73" s="170">
        <v>6</v>
      </c>
      <c r="M73" s="170">
        <v>10</v>
      </c>
      <c r="N73" s="170">
        <v>8</v>
      </c>
      <c r="O73" s="170">
        <v>14</v>
      </c>
      <c r="P73" s="170">
        <v>0</v>
      </c>
      <c r="Q73" s="170">
        <v>6</v>
      </c>
      <c r="R73" s="170">
        <v>0</v>
      </c>
      <c r="S73" s="170">
        <v>0</v>
      </c>
      <c r="T73" s="170">
        <v>6</v>
      </c>
      <c r="U73" s="171">
        <v>0</v>
      </c>
      <c r="V73" s="171">
        <v>0</v>
      </c>
      <c r="W73" s="171">
        <v>1</v>
      </c>
      <c r="X73" s="171">
        <v>0</v>
      </c>
      <c r="Y73" s="171">
        <v>0</v>
      </c>
      <c r="Z73" s="171">
        <v>0</v>
      </c>
      <c r="AA73" s="171">
        <v>0</v>
      </c>
      <c r="AB73" s="171">
        <v>9</v>
      </c>
      <c r="AC73" s="171">
        <v>0</v>
      </c>
      <c r="AD73" s="171">
        <v>0</v>
      </c>
      <c r="AE73" s="171">
        <v>0</v>
      </c>
      <c r="AF73" s="171">
        <v>0</v>
      </c>
      <c r="AG73" s="171">
        <v>0</v>
      </c>
      <c r="AH73" s="171">
        <v>0</v>
      </c>
      <c r="AI73" s="171">
        <v>0</v>
      </c>
      <c r="AJ73" s="171">
        <v>0</v>
      </c>
      <c r="AK73" s="185">
        <v>58</v>
      </c>
      <c r="AL73" s="185">
        <v>10</v>
      </c>
      <c r="AM73" s="361"/>
      <c r="AN73" s="361"/>
      <c r="AO73" s="367"/>
      <c r="AP73" s="367"/>
      <c r="AQ73" s="367"/>
      <c r="AR73" s="362"/>
      <c r="AS73" s="363"/>
      <c r="AT73" s="364"/>
      <c r="AU73" s="365"/>
    </row>
    <row r="74" spans="1:47" ht="18.75" customHeight="1">
      <c r="A74" s="352"/>
      <c r="B74" s="349"/>
      <c r="C74" s="350" t="s">
        <v>162</v>
      </c>
      <c r="D74" s="351"/>
      <c r="E74" s="184"/>
      <c r="F74" s="358"/>
      <c r="G74" s="188">
        <v>4</v>
      </c>
      <c r="H74" s="188">
        <v>0</v>
      </c>
      <c r="I74" s="188">
        <v>5</v>
      </c>
      <c r="J74" s="188">
        <v>0</v>
      </c>
      <c r="K74" s="188">
        <v>0</v>
      </c>
      <c r="L74" s="188">
        <v>22</v>
      </c>
      <c r="M74" s="188">
        <v>4</v>
      </c>
      <c r="N74" s="188">
        <v>5</v>
      </c>
      <c r="O74" s="188">
        <v>15</v>
      </c>
      <c r="P74" s="188">
        <v>0</v>
      </c>
      <c r="Q74" s="188">
        <v>20</v>
      </c>
      <c r="R74" s="188">
        <v>0</v>
      </c>
      <c r="S74" s="188">
        <v>0</v>
      </c>
      <c r="T74" s="188">
        <v>0</v>
      </c>
      <c r="U74" s="188">
        <v>0</v>
      </c>
      <c r="V74" s="188">
        <v>0</v>
      </c>
      <c r="W74" s="188">
        <v>0</v>
      </c>
      <c r="X74" s="188">
        <v>0</v>
      </c>
      <c r="Y74" s="188">
        <v>0</v>
      </c>
      <c r="Z74" s="188">
        <v>0</v>
      </c>
      <c r="AA74" s="188">
        <v>0</v>
      </c>
      <c r="AB74" s="188">
        <v>0</v>
      </c>
      <c r="AC74" s="188">
        <v>0</v>
      </c>
      <c r="AD74" s="188">
        <v>0</v>
      </c>
      <c r="AE74" s="188">
        <v>0</v>
      </c>
      <c r="AF74" s="188">
        <v>0</v>
      </c>
      <c r="AG74" s="188">
        <v>0</v>
      </c>
      <c r="AH74" s="188">
        <v>0</v>
      </c>
      <c r="AI74" s="188">
        <v>0</v>
      </c>
      <c r="AJ74" s="188">
        <v>0</v>
      </c>
      <c r="AK74" s="185">
        <v>75</v>
      </c>
      <c r="AL74" s="185">
        <v>0</v>
      </c>
      <c r="AM74" s="361"/>
      <c r="AN74" s="361"/>
      <c r="AO74" s="368"/>
      <c r="AP74" s="368"/>
      <c r="AQ74" s="368"/>
      <c r="AR74" s="362"/>
      <c r="AS74" s="363"/>
      <c r="AT74" s="364"/>
      <c r="AU74" s="365"/>
    </row>
    <row r="75" spans="1:47" ht="18.75" customHeight="1">
      <c r="A75" s="352">
        <v>10</v>
      </c>
      <c r="B75" s="349" t="s">
        <v>592</v>
      </c>
      <c r="C75" s="26">
        <v>101</v>
      </c>
      <c r="D75" s="184" t="s">
        <v>209</v>
      </c>
      <c r="E75" s="184" t="s">
        <v>210</v>
      </c>
      <c r="F75" s="358">
        <v>186.66666666666666</v>
      </c>
      <c r="G75" s="170">
        <v>33</v>
      </c>
      <c r="H75" s="170">
        <v>6</v>
      </c>
      <c r="I75" s="170">
        <v>8</v>
      </c>
      <c r="J75" s="170">
        <v>0</v>
      </c>
      <c r="K75" s="170">
        <v>10</v>
      </c>
      <c r="L75" s="170">
        <v>11</v>
      </c>
      <c r="M75" s="170">
        <v>0</v>
      </c>
      <c r="N75" s="170">
        <v>0</v>
      </c>
      <c r="O75" s="170">
        <v>10</v>
      </c>
      <c r="P75" s="170">
        <v>6</v>
      </c>
      <c r="Q75" s="170">
        <v>0</v>
      </c>
      <c r="R75" s="170">
        <v>0</v>
      </c>
      <c r="S75" s="170">
        <v>6</v>
      </c>
      <c r="T75" s="170">
        <v>0</v>
      </c>
      <c r="U75" s="171">
        <v>0</v>
      </c>
      <c r="V75" s="171">
        <v>0</v>
      </c>
      <c r="W75" s="171">
        <v>0</v>
      </c>
      <c r="X75" s="171">
        <v>0</v>
      </c>
      <c r="Y75" s="171">
        <v>0</v>
      </c>
      <c r="Z75" s="171">
        <v>4</v>
      </c>
      <c r="AA75" s="171">
        <v>0</v>
      </c>
      <c r="AB75" s="171">
        <v>0</v>
      </c>
      <c r="AC75" s="171">
        <v>0</v>
      </c>
      <c r="AD75" s="171">
        <v>0</v>
      </c>
      <c r="AE75" s="171">
        <v>0</v>
      </c>
      <c r="AF75" s="171">
        <v>0</v>
      </c>
      <c r="AG75" s="171">
        <v>0</v>
      </c>
      <c r="AH75" s="171">
        <v>0</v>
      </c>
      <c r="AI75" s="171">
        <v>0</v>
      </c>
      <c r="AJ75" s="171">
        <v>0</v>
      </c>
      <c r="AK75" s="185">
        <v>90</v>
      </c>
      <c r="AL75" s="185">
        <v>4</v>
      </c>
      <c r="AM75" s="361">
        <v>487</v>
      </c>
      <c r="AN75" s="361">
        <v>35</v>
      </c>
      <c r="AO75" s="366">
        <v>3</v>
      </c>
      <c r="AP75" s="366">
        <v>3</v>
      </c>
      <c r="AQ75" s="366"/>
      <c r="AR75" s="362">
        <v>452</v>
      </c>
      <c r="AS75" s="363">
        <v>1.5597345132743363</v>
      </c>
      <c r="AT75" s="364">
        <v>10</v>
      </c>
      <c r="AU75" s="365" t="s">
        <v>429</v>
      </c>
    </row>
    <row r="76" spans="1:47" ht="18.75" customHeight="1">
      <c r="A76" s="352"/>
      <c r="B76" s="349"/>
      <c r="C76" s="26">
        <v>102</v>
      </c>
      <c r="D76" s="184" t="s">
        <v>211</v>
      </c>
      <c r="E76" s="184" t="s">
        <v>210</v>
      </c>
      <c r="F76" s="358"/>
      <c r="G76" s="170">
        <v>0</v>
      </c>
      <c r="H76" s="170">
        <v>7</v>
      </c>
      <c r="I76" s="170">
        <v>4</v>
      </c>
      <c r="J76" s="170">
        <v>0</v>
      </c>
      <c r="K76" s="170">
        <v>10</v>
      </c>
      <c r="L76" s="170">
        <v>11</v>
      </c>
      <c r="M76" s="170">
        <v>10</v>
      </c>
      <c r="N76" s="170">
        <v>0</v>
      </c>
      <c r="O76" s="170">
        <v>14</v>
      </c>
      <c r="P76" s="170">
        <v>6</v>
      </c>
      <c r="Q76" s="170">
        <v>0</v>
      </c>
      <c r="R76" s="170">
        <v>0</v>
      </c>
      <c r="S76" s="170">
        <v>6</v>
      </c>
      <c r="T76" s="170">
        <v>6</v>
      </c>
      <c r="U76" s="171">
        <v>0</v>
      </c>
      <c r="V76" s="171">
        <v>0</v>
      </c>
      <c r="W76" s="171">
        <v>0</v>
      </c>
      <c r="X76" s="171">
        <v>0</v>
      </c>
      <c r="Y76" s="171">
        <v>0</v>
      </c>
      <c r="Z76" s="171">
        <v>0</v>
      </c>
      <c r="AA76" s="171">
        <v>0</v>
      </c>
      <c r="AB76" s="171">
        <v>0</v>
      </c>
      <c r="AC76" s="171">
        <v>0</v>
      </c>
      <c r="AD76" s="171">
        <v>0</v>
      </c>
      <c r="AE76" s="171">
        <v>0</v>
      </c>
      <c r="AF76" s="171">
        <v>0</v>
      </c>
      <c r="AG76" s="171">
        <v>0</v>
      </c>
      <c r="AH76" s="171">
        <v>19</v>
      </c>
      <c r="AI76" s="171">
        <v>0</v>
      </c>
      <c r="AJ76" s="171">
        <v>0</v>
      </c>
      <c r="AK76" s="185">
        <v>74</v>
      </c>
      <c r="AL76" s="185">
        <v>19</v>
      </c>
      <c r="AM76" s="361"/>
      <c r="AN76" s="361"/>
      <c r="AO76" s="367"/>
      <c r="AP76" s="367"/>
      <c r="AQ76" s="367"/>
      <c r="AR76" s="362"/>
      <c r="AS76" s="363"/>
      <c r="AT76" s="364"/>
      <c r="AU76" s="365"/>
    </row>
    <row r="77" spans="1:47" ht="18.75" customHeight="1">
      <c r="A77" s="352"/>
      <c r="B77" s="349"/>
      <c r="C77" s="26">
        <v>103</v>
      </c>
      <c r="D77" s="184" t="s">
        <v>212</v>
      </c>
      <c r="E77" s="184" t="s">
        <v>194</v>
      </c>
      <c r="F77" s="358"/>
      <c r="G77" s="170">
        <v>0</v>
      </c>
      <c r="H77" s="170">
        <v>6</v>
      </c>
      <c r="I77" s="170">
        <v>8</v>
      </c>
      <c r="J77" s="170">
        <v>0</v>
      </c>
      <c r="K77" s="170">
        <v>10</v>
      </c>
      <c r="L77" s="170">
        <v>11</v>
      </c>
      <c r="M77" s="170">
        <v>6</v>
      </c>
      <c r="N77" s="170">
        <v>0</v>
      </c>
      <c r="O77" s="170">
        <v>14</v>
      </c>
      <c r="P77" s="170">
        <v>6</v>
      </c>
      <c r="Q77" s="170">
        <v>0</v>
      </c>
      <c r="R77" s="170">
        <v>0</v>
      </c>
      <c r="S77" s="170">
        <v>6</v>
      </c>
      <c r="T77" s="170">
        <v>6</v>
      </c>
      <c r="U77" s="171">
        <v>0</v>
      </c>
      <c r="V77" s="171">
        <v>0</v>
      </c>
      <c r="W77" s="171">
        <v>0</v>
      </c>
      <c r="X77" s="171">
        <v>0</v>
      </c>
      <c r="Y77" s="171">
        <v>0</v>
      </c>
      <c r="Z77" s="171">
        <v>0</v>
      </c>
      <c r="AA77" s="171">
        <v>0</v>
      </c>
      <c r="AB77" s="171">
        <v>0</v>
      </c>
      <c r="AC77" s="171">
        <v>0</v>
      </c>
      <c r="AD77" s="171">
        <v>0</v>
      </c>
      <c r="AE77" s="171">
        <v>0</v>
      </c>
      <c r="AF77" s="171">
        <v>0</v>
      </c>
      <c r="AG77" s="171">
        <v>0</v>
      </c>
      <c r="AH77" s="171">
        <v>0</v>
      </c>
      <c r="AI77" s="171">
        <v>0</v>
      </c>
      <c r="AJ77" s="171">
        <v>0</v>
      </c>
      <c r="AK77" s="185">
        <v>73</v>
      </c>
      <c r="AL77" s="185">
        <v>0</v>
      </c>
      <c r="AM77" s="361"/>
      <c r="AN77" s="361"/>
      <c r="AO77" s="367"/>
      <c r="AP77" s="367"/>
      <c r="AQ77" s="367"/>
      <c r="AR77" s="362"/>
      <c r="AS77" s="363"/>
      <c r="AT77" s="364"/>
      <c r="AU77" s="365"/>
    </row>
    <row r="78" spans="1:47" ht="18.75" customHeight="1">
      <c r="A78" s="352"/>
      <c r="B78" s="349"/>
      <c r="C78" s="26">
        <v>105</v>
      </c>
      <c r="D78" s="184" t="s">
        <v>214</v>
      </c>
      <c r="E78" s="184" t="s">
        <v>140</v>
      </c>
      <c r="F78" s="358"/>
      <c r="G78" s="170">
        <v>12</v>
      </c>
      <c r="H78" s="170">
        <v>6</v>
      </c>
      <c r="I78" s="170">
        <v>8</v>
      </c>
      <c r="J78" s="170">
        <v>0</v>
      </c>
      <c r="K78" s="170">
        <v>10</v>
      </c>
      <c r="L78" s="170">
        <v>14</v>
      </c>
      <c r="M78" s="170">
        <v>0</v>
      </c>
      <c r="N78" s="170">
        <v>0</v>
      </c>
      <c r="O78" s="170">
        <v>14</v>
      </c>
      <c r="P78" s="170">
        <v>0</v>
      </c>
      <c r="Q78" s="170">
        <v>0</v>
      </c>
      <c r="R78" s="170">
        <v>7</v>
      </c>
      <c r="S78" s="170">
        <v>0</v>
      </c>
      <c r="T78" s="170">
        <v>0</v>
      </c>
      <c r="U78" s="171">
        <v>0</v>
      </c>
      <c r="V78" s="171">
        <v>0</v>
      </c>
      <c r="W78" s="171">
        <v>0</v>
      </c>
      <c r="X78" s="171">
        <v>0</v>
      </c>
      <c r="Y78" s="171">
        <v>0</v>
      </c>
      <c r="Z78" s="171">
        <v>1</v>
      </c>
      <c r="AA78" s="171">
        <v>0</v>
      </c>
      <c r="AB78" s="171">
        <v>0</v>
      </c>
      <c r="AC78" s="171">
        <v>0</v>
      </c>
      <c r="AD78" s="171">
        <v>0</v>
      </c>
      <c r="AE78" s="171">
        <v>0</v>
      </c>
      <c r="AF78" s="171">
        <v>10</v>
      </c>
      <c r="AG78" s="171">
        <v>0</v>
      </c>
      <c r="AH78" s="171">
        <v>0</v>
      </c>
      <c r="AI78" s="171">
        <v>0</v>
      </c>
      <c r="AJ78" s="171">
        <v>0</v>
      </c>
      <c r="AK78" s="185">
        <v>71</v>
      </c>
      <c r="AL78" s="185">
        <v>11</v>
      </c>
      <c r="AM78" s="361"/>
      <c r="AN78" s="361"/>
      <c r="AO78" s="367"/>
      <c r="AP78" s="367"/>
      <c r="AQ78" s="367"/>
      <c r="AR78" s="362"/>
      <c r="AS78" s="363"/>
      <c r="AT78" s="364"/>
      <c r="AU78" s="365"/>
    </row>
    <row r="79" spans="1:47" ht="18.75" customHeight="1">
      <c r="A79" s="352"/>
      <c r="B79" s="349"/>
      <c r="C79" s="26">
        <v>104</v>
      </c>
      <c r="D79" s="184" t="s">
        <v>213</v>
      </c>
      <c r="E79" s="184" t="s">
        <v>194</v>
      </c>
      <c r="F79" s="358"/>
      <c r="G79" s="170">
        <v>0</v>
      </c>
      <c r="H79" s="170">
        <v>6</v>
      </c>
      <c r="I79" s="170">
        <v>8</v>
      </c>
      <c r="J79" s="170">
        <v>0</v>
      </c>
      <c r="K79" s="170">
        <v>10</v>
      </c>
      <c r="L79" s="170">
        <v>6</v>
      </c>
      <c r="M79" s="170">
        <v>6</v>
      </c>
      <c r="N79" s="170">
        <v>0</v>
      </c>
      <c r="O79" s="170">
        <v>14</v>
      </c>
      <c r="P79" s="170">
        <v>6</v>
      </c>
      <c r="Q79" s="170">
        <v>0</v>
      </c>
      <c r="R79" s="170">
        <v>0</v>
      </c>
      <c r="S79" s="170">
        <v>6</v>
      </c>
      <c r="T79" s="170">
        <v>6</v>
      </c>
      <c r="U79" s="171">
        <v>0</v>
      </c>
      <c r="V79" s="171">
        <v>0</v>
      </c>
      <c r="W79" s="171">
        <v>0</v>
      </c>
      <c r="X79" s="171">
        <v>0</v>
      </c>
      <c r="Y79" s="171">
        <v>0</v>
      </c>
      <c r="Z79" s="171">
        <v>0</v>
      </c>
      <c r="AA79" s="171">
        <v>1</v>
      </c>
      <c r="AB79" s="171">
        <v>0</v>
      </c>
      <c r="AC79" s="171">
        <v>0</v>
      </c>
      <c r="AD79" s="171">
        <v>0</v>
      </c>
      <c r="AE79" s="171">
        <v>0</v>
      </c>
      <c r="AF79" s="171">
        <v>0</v>
      </c>
      <c r="AG79" s="171">
        <v>0</v>
      </c>
      <c r="AH79" s="171">
        <v>0</v>
      </c>
      <c r="AI79" s="171">
        <v>0</v>
      </c>
      <c r="AJ79" s="171">
        <v>0</v>
      </c>
      <c r="AK79" s="185">
        <v>68</v>
      </c>
      <c r="AL79" s="185">
        <v>1</v>
      </c>
      <c r="AM79" s="361"/>
      <c r="AN79" s="361"/>
      <c r="AO79" s="367"/>
      <c r="AP79" s="367"/>
      <c r="AQ79" s="367"/>
      <c r="AR79" s="362"/>
      <c r="AS79" s="363"/>
      <c r="AT79" s="364"/>
      <c r="AU79" s="365"/>
    </row>
    <row r="80" spans="1:47" ht="18.75" customHeight="1">
      <c r="A80" s="352"/>
      <c r="B80" s="349"/>
      <c r="C80" s="26">
        <v>107</v>
      </c>
      <c r="D80" s="184" t="s">
        <v>215</v>
      </c>
      <c r="E80" s="184" t="s">
        <v>140</v>
      </c>
      <c r="F80" s="358"/>
      <c r="G80" s="170">
        <v>15</v>
      </c>
      <c r="H80" s="170">
        <v>0</v>
      </c>
      <c r="I80" s="170">
        <v>8</v>
      </c>
      <c r="J80" s="170">
        <v>0</v>
      </c>
      <c r="K80" s="170">
        <v>10</v>
      </c>
      <c r="L80" s="170">
        <v>11</v>
      </c>
      <c r="M80" s="170">
        <v>0</v>
      </c>
      <c r="N80" s="170">
        <v>0</v>
      </c>
      <c r="O80" s="170">
        <v>14</v>
      </c>
      <c r="P80" s="170">
        <v>0</v>
      </c>
      <c r="Q80" s="170">
        <v>0</v>
      </c>
      <c r="R80" s="170">
        <v>7</v>
      </c>
      <c r="S80" s="170">
        <v>0</v>
      </c>
      <c r="T80" s="170">
        <v>0</v>
      </c>
      <c r="U80" s="171">
        <v>0</v>
      </c>
      <c r="V80" s="171">
        <v>0</v>
      </c>
      <c r="W80" s="171">
        <v>0</v>
      </c>
      <c r="X80" s="171">
        <v>0</v>
      </c>
      <c r="Y80" s="171">
        <v>0</v>
      </c>
      <c r="Z80" s="171">
        <v>3</v>
      </c>
      <c r="AA80" s="171">
        <v>0</v>
      </c>
      <c r="AB80" s="171">
        <v>0</v>
      </c>
      <c r="AC80" s="171">
        <v>0</v>
      </c>
      <c r="AD80" s="171">
        <v>0</v>
      </c>
      <c r="AE80" s="171">
        <v>0</v>
      </c>
      <c r="AF80" s="171">
        <v>0</v>
      </c>
      <c r="AG80" s="171">
        <v>0</v>
      </c>
      <c r="AH80" s="171">
        <v>0</v>
      </c>
      <c r="AI80" s="171">
        <v>0</v>
      </c>
      <c r="AJ80" s="171">
        <v>0</v>
      </c>
      <c r="AK80" s="185">
        <v>65</v>
      </c>
      <c r="AL80" s="185">
        <v>3</v>
      </c>
      <c r="AM80" s="361"/>
      <c r="AN80" s="361"/>
      <c r="AO80" s="367"/>
      <c r="AP80" s="367"/>
      <c r="AQ80" s="367"/>
      <c r="AR80" s="362"/>
      <c r="AS80" s="363"/>
      <c r="AT80" s="364"/>
      <c r="AU80" s="365"/>
    </row>
    <row r="81" spans="1:47" ht="18.75" customHeight="1">
      <c r="A81" s="352"/>
      <c r="B81" s="349"/>
      <c r="C81" s="350" t="s">
        <v>162</v>
      </c>
      <c r="D81" s="351"/>
      <c r="E81" s="184"/>
      <c r="F81" s="358"/>
      <c r="G81" s="188">
        <v>4</v>
      </c>
      <c r="H81" s="188">
        <v>0</v>
      </c>
      <c r="I81" s="188">
        <v>5</v>
      </c>
      <c r="J81" s="188">
        <v>0</v>
      </c>
      <c r="K81" s="188">
        <v>0</v>
      </c>
      <c r="L81" s="188">
        <v>22</v>
      </c>
      <c r="M81" s="188">
        <v>0</v>
      </c>
      <c r="N81" s="188">
        <v>0</v>
      </c>
      <c r="O81" s="188">
        <v>15</v>
      </c>
      <c r="P81" s="188">
        <v>0</v>
      </c>
      <c r="Q81" s="188">
        <v>0</v>
      </c>
      <c r="R81" s="188">
        <v>0</v>
      </c>
      <c r="S81" s="188">
        <v>0</v>
      </c>
      <c r="T81" s="188">
        <v>0</v>
      </c>
      <c r="U81" s="188">
        <v>0</v>
      </c>
      <c r="V81" s="188">
        <v>0</v>
      </c>
      <c r="W81" s="188">
        <v>0</v>
      </c>
      <c r="X81" s="188">
        <v>0</v>
      </c>
      <c r="Y81" s="188">
        <v>0</v>
      </c>
      <c r="Z81" s="188">
        <v>0</v>
      </c>
      <c r="AA81" s="188">
        <v>0</v>
      </c>
      <c r="AB81" s="188">
        <v>0</v>
      </c>
      <c r="AC81" s="188">
        <v>0</v>
      </c>
      <c r="AD81" s="188">
        <v>0</v>
      </c>
      <c r="AE81" s="188">
        <v>0</v>
      </c>
      <c r="AF81" s="188">
        <v>0</v>
      </c>
      <c r="AG81" s="188">
        <v>0</v>
      </c>
      <c r="AH81" s="188">
        <v>0</v>
      </c>
      <c r="AI81" s="188">
        <v>0</v>
      </c>
      <c r="AJ81" s="188">
        <v>0</v>
      </c>
      <c r="AK81" s="185">
        <v>46</v>
      </c>
      <c r="AL81" s="185">
        <v>0</v>
      </c>
      <c r="AM81" s="361"/>
      <c r="AN81" s="361"/>
      <c r="AO81" s="368"/>
      <c r="AP81" s="368"/>
      <c r="AQ81" s="368"/>
      <c r="AR81" s="362"/>
      <c r="AS81" s="363"/>
      <c r="AT81" s="364"/>
      <c r="AU81" s="365"/>
    </row>
    <row r="82" spans="1:47" ht="18.75" customHeight="1">
      <c r="A82" s="352">
        <v>11</v>
      </c>
      <c r="B82" s="349" t="s">
        <v>593</v>
      </c>
      <c r="C82" s="26">
        <v>241</v>
      </c>
      <c r="D82" s="184" t="s">
        <v>340</v>
      </c>
      <c r="E82" s="184" t="s">
        <v>194</v>
      </c>
      <c r="F82" s="358">
        <v>93.33333333333333</v>
      </c>
      <c r="G82" s="170">
        <v>0</v>
      </c>
      <c r="H82" s="170">
        <v>0</v>
      </c>
      <c r="I82" s="170">
        <v>0</v>
      </c>
      <c r="J82" s="170">
        <v>0</v>
      </c>
      <c r="K82" s="170">
        <v>10</v>
      </c>
      <c r="L82" s="170">
        <v>11</v>
      </c>
      <c r="M82" s="170">
        <v>6</v>
      </c>
      <c r="N82" s="170">
        <v>6</v>
      </c>
      <c r="O82" s="170">
        <v>14</v>
      </c>
      <c r="P82" s="170">
        <v>6</v>
      </c>
      <c r="Q82" s="170">
        <v>6</v>
      </c>
      <c r="R82" s="170">
        <v>7</v>
      </c>
      <c r="S82" s="170">
        <v>0</v>
      </c>
      <c r="T82" s="170">
        <v>6</v>
      </c>
      <c r="U82" s="171">
        <v>0</v>
      </c>
      <c r="V82" s="171">
        <v>0</v>
      </c>
      <c r="W82" s="171">
        <v>0</v>
      </c>
      <c r="X82" s="171">
        <v>0</v>
      </c>
      <c r="Y82" s="171">
        <v>0</v>
      </c>
      <c r="Z82" s="171">
        <v>0</v>
      </c>
      <c r="AA82" s="171">
        <v>0</v>
      </c>
      <c r="AB82" s="171">
        <v>0</v>
      </c>
      <c r="AC82" s="171">
        <v>0</v>
      </c>
      <c r="AD82" s="171">
        <v>0</v>
      </c>
      <c r="AE82" s="171">
        <v>0</v>
      </c>
      <c r="AF82" s="171">
        <v>0</v>
      </c>
      <c r="AG82" s="171">
        <v>0</v>
      </c>
      <c r="AH82" s="171">
        <v>0</v>
      </c>
      <c r="AI82" s="171">
        <v>0</v>
      </c>
      <c r="AJ82" s="171">
        <v>20</v>
      </c>
      <c r="AK82" s="185">
        <v>72</v>
      </c>
      <c r="AL82" s="185">
        <v>20</v>
      </c>
      <c r="AM82" s="361">
        <v>516</v>
      </c>
      <c r="AN82" s="361">
        <v>104</v>
      </c>
      <c r="AO82" s="366"/>
      <c r="AP82" s="366"/>
      <c r="AQ82" s="366"/>
      <c r="AR82" s="362">
        <v>412</v>
      </c>
      <c r="AS82" s="363">
        <v>1.7111650485436893</v>
      </c>
      <c r="AT82" s="364">
        <v>11</v>
      </c>
      <c r="AU82" s="365" t="s">
        <v>429</v>
      </c>
    </row>
    <row r="83" spans="1:47" ht="18.75" customHeight="1">
      <c r="A83" s="352"/>
      <c r="B83" s="349"/>
      <c r="C83" s="26">
        <v>244</v>
      </c>
      <c r="D83" s="184" t="s">
        <v>345</v>
      </c>
      <c r="E83" s="184" t="s">
        <v>140</v>
      </c>
      <c r="F83" s="358"/>
      <c r="G83" s="170">
        <v>0</v>
      </c>
      <c r="H83" s="170">
        <v>0</v>
      </c>
      <c r="I83" s="170">
        <v>0</v>
      </c>
      <c r="J83" s="170">
        <v>6</v>
      </c>
      <c r="K83" s="170">
        <v>10</v>
      </c>
      <c r="L83" s="170">
        <v>14</v>
      </c>
      <c r="M83" s="170">
        <v>10</v>
      </c>
      <c r="N83" s="170">
        <v>6</v>
      </c>
      <c r="O83" s="170">
        <v>14</v>
      </c>
      <c r="P83" s="170">
        <v>6</v>
      </c>
      <c r="Q83" s="170">
        <v>10</v>
      </c>
      <c r="R83" s="170">
        <v>7</v>
      </c>
      <c r="S83" s="170">
        <v>0</v>
      </c>
      <c r="T83" s="170">
        <v>6</v>
      </c>
      <c r="U83" s="171">
        <v>0</v>
      </c>
      <c r="V83" s="171">
        <v>0</v>
      </c>
      <c r="W83" s="171">
        <v>0</v>
      </c>
      <c r="X83" s="171">
        <v>0</v>
      </c>
      <c r="Y83" s="171">
        <v>0</v>
      </c>
      <c r="Z83" s="171">
        <v>0</v>
      </c>
      <c r="AA83" s="171">
        <v>0</v>
      </c>
      <c r="AB83" s="171">
        <v>0</v>
      </c>
      <c r="AC83" s="171">
        <v>3</v>
      </c>
      <c r="AD83" s="171">
        <v>0</v>
      </c>
      <c r="AE83" s="171">
        <v>0</v>
      </c>
      <c r="AF83" s="171">
        <v>1</v>
      </c>
      <c r="AG83" s="171">
        <v>0</v>
      </c>
      <c r="AH83" s="171">
        <v>0</v>
      </c>
      <c r="AI83" s="171">
        <v>0</v>
      </c>
      <c r="AJ83" s="171">
        <v>0</v>
      </c>
      <c r="AK83" s="185">
        <v>89</v>
      </c>
      <c r="AL83" s="185">
        <v>4</v>
      </c>
      <c r="AM83" s="361"/>
      <c r="AN83" s="361"/>
      <c r="AO83" s="367"/>
      <c r="AP83" s="367"/>
      <c r="AQ83" s="367"/>
      <c r="AR83" s="362"/>
      <c r="AS83" s="363"/>
      <c r="AT83" s="364"/>
      <c r="AU83" s="365"/>
    </row>
    <row r="84" spans="1:47" ht="18.75" customHeight="1">
      <c r="A84" s="352"/>
      <c r="B84" s="349"/>
      <c r="C84" s="26">
        <v>242</v>
      </c>
      <c r="D84" s="184" t="s">
        <v>341</v>
      </c>
      <c r="E84" s="184" t="s">
        <v>140</v>
      </c>
      <c r="F84" s="358"/>
      <c r="G84" s="170">
        <v>0</v>
      </c>
      <c r="H84" s="170">
        <v>0</v>
      </c>
      <c r="I84" s="170">
        <v>4</v>
      </c>
      <c r="J84" s="170">
        <v>6</v>
      </c>
      <c r="K84" s="170">
        <v>10</v>
      </c>
      <c r="L84" s="170">
        <v>11</v>
      </c>
      <c r="M84" s="170">
        <v>6</v>
      </c>
      <c r="N84" s="170">
        <v>6</v>
      </c>
      <c r="O84" s="170">
        <v>10</v>
      </c>
      <c r="P84" s="170">
        <v>0</v>
      </c>
      <c r="Q84" s="170">
        <v>0</v>
      </c>
      <c r="R84" s="170">
        <v>0</v>
      </c>
      <c r="S84" s="170">
        <v>0</v>
      </c>
      <c r="T84" s="170">
        <v>6</v>
      </c>
      <c r="U84" s="171">
        <v>0</v>
      </c>
      <c r="V84" s="171">
        <v>0</v>
      </c>
      <c r="W84" s="171">
        <v>0</v>
      </c>
      <c r="X84" s="171">
        <v>0</v>
      </c>
      <c r="Y84" s="171">
        <v>0</v>
      </c>
      <c r="Z84" s="171">
        <v>0</v>
      </c>
      <c r="AA84" s="171">
        <v>0</v>
      </c>
      <c r="AB84" s="171">
        <v>0</v>
      </c>
      <c r="AC84" s="171">
        <v>0</v>
      </c>
      <c r="AD84" s="171">
        <v>0</v>
      </c>
      <c r="AE84" s="171">
        <v>20</v>
      </c>
      <c r="AF84" s="171">
        <v>0</v>
      </c>
      <c r="AG84" s="171">
        <v>0</v>
      </c>
      <c r="AH84" s="171">
        <v>0</v>
      </c>
      <c r="AI84" s="171">
        <v>20</v>
      </c>
      <c r="AJ84" s="171">
        <v>0</v>
      </c>
      <c r="AK84" s="185">
        <v>59</v>
      </c>
      <c r="AL84" s="185">
        <v>40</v>
      </c>
      <c r="AM84" s="361"/>
      <c r="AN84" s="361"/>
      <c r="AO84" s="367"/>
      <c r="AP84" s="367"/>
      <c r="AQ84" s="367"/>
      <c r="AR84" s="362"/>
      <c r="AS84" s="363"/>
      <c r="AT84" s="364"/>
      <c r="AU84" s="365"/>
    </row>
    <row r="85" spans="1:47" ht="18.75" customHeight="1">
      <c r="A85" s="352"/>
      <c r="B85" s="349"/>
      <c r="C85" s="26">
        <v>246</v>
      </c>
      <c r="D85" s="184" t="s">
        <v>342</v>
      </c>
      <c r="E85" s="184" t="s">
        <v>194</v>
      </c>
      <c r="F85" s="358"/>
      <c r="G85" s="170">
        <v>0</v>
      </c>
      <c r="H85" s="170">
        <v>0</v>
      </c>
      <c r="I85" s="170">
        <v>8</v>
      </c>
      <c r="J85" s="170">
        <v>6</v>
      </c>
      <c r="K85" s="170">
        <v>10</v>
      </c>
      <c r="L85" s="170">
        <v>11</v>
      </c>
      <c r="M85" s="170">
        <v>6</v>
      </c>
      <c r="N85" s="170">
        <v>8</v>
      </c>
      <c r="O85" s="170">
        <v>14</v>
      </c>
      <c r="P85" s="170">
        <v>6</v>
      </c>
      <c r="Q85" s="170">
        <v>0</v>
      </c>
      <c r="R85" s="170">
        <v>0</v>
      </c>
      <c r="S85" s="170">
        <v>0</v>
      </c>
      <c r="T85" s="170">
        <v>6</v>
      </c>
      <c r="U85" s="171">
        <v>0</v>
      </c>
      <c r="V85" s="171">
        <v>0</v>
      </c>
      <c r="W85" s="171">
        <v>3</v>
      </c>
      <c r="X85" s="171">
        <v>1</v>
      </c>
      <c r="Y85" s="171">
        <v>0</v>
      </c>
      <c r="Z85" s="171">
        <v>0</v>
      </c>
      <c r="AA85" s="171">
        <v>0</v>
      </c>
      <c r="AB85" s="171">
        <v>6</v>
      </c>
      <c r="AC85" s="171">
        <v>0</v>
      </c>
      <c r="AD85" s="171">
        <v>0</v>
      </c>
      <c r="AE85" s="171">
        <v>0</v>
      </c>
      <c r="AF85" s="171">
        <v>0</v>
      </c>
      <c r="AG85" s="171">
        <v>0</v>
      </c>
      <c r="AH85" s="171">
        <v>0</v>
      </c>
      <c r="AI85" s="171">
        <v>0</v>
      </c>
      <c r="AJ85" s="171">
        <v>0</v>
      </c>
      <c r="AK85" s="185">
        <v>75</v>
      </c>
      <c r="AL85" s="185">
        <v>10</v>
      </c>
      <c r="AM85" s="361"/>
      <c r="AN85" s="361"/>
      <c r="AO85" s="367"/>
      <c r="AP85" s="367"/>
      <c r="AQ85" s="367"/>
      <c r="AR85" s="362"/>
      <c r="AS85" s="363"/>
      <c r="AT85" s="364"/>
      <c r="AU85" s="365"/>
    </row>
    <row r="86" spans="1:47" ht="18.75" customHeight="1">
      <c r="A86" s="352"/>
      <c r="B86" s="349"/>
      <c r="C86" s="26">
        <v>243</v>
      </c>
      <c r="D86" s="184" t="s">
        <v>348</v>
      </c>
      <c r="E86" s="184" t="s">
        <v>194</v>
      </c>
      <c r="F86" s="358"/>
      <c r="G86" s="170">
        <v>0</v>
      </c>
      <c r="H86" s="170">
        <v>0</v>
      </c>
      <c r="I86" s="170">
        <v>8</v>
      </c>
      <c r="J86" s="170">
        <v>0</v>
      </c>
      <c r="K86" s="170">
        <v>10</v>
      </c>
      <c r="L86" s="170">
        <v>6</v>
      </c>
      <c r="M86" s="170">
        <v>6</v>
      </c>
      <c r="N86" s="170">
        <v>8</v>
      </c>
      <c r="O86" s="170">
        <v>14</v>
      </c>
      <c r="P86" s="170">
        <v>6</v>
      </c>
      <c r="Q86" s="170">
        <v>10</v>
      </c>
      <c r="R86" s="170">
        <v>7</v>
      </c>
      <c r="S86" s="170">
        <v>0</v>
      </c>
      <c r="T86" s="170">
        <v>6</v>
      </c>
      <c r="U86" s="171">
        <v>0</v>
      </c>
      <c r="V86" s="171">
        <v>0</v>
      </c>
      <c r="W86" s="171">
        <v>0</v>
      </c>
      <c r="X86" s="171">
        <v>0</v>
      </c>
      <c r="Y86" s="171">
        <v>0</v>
      </c>
      <c r="Z86" s="171">
        <v>0</v>
      </c>
      <c r="AA86" s="171">
        <v>0</v>
      </c>
      <c r="AB86" s="171">
        <v>0</v>
      </c>
      <c r="AC86" s="171">
        <v>0</v>
      </c>
      <c r="AD86" s="171">
        <v>0</v>
      </c>
      <c r="AE86" s="171">
        <v>0</v>
      </c>
      <c r="AF86" s="171">
        <v>10</v>
      </c>
      <c r="AG86" s="171">
        <v>0</v>
      </c>
      <c r="AH86" s="171">
        <v>0</v>
      </c>
      <c r="AI86" s="171">
        <v>0</v>
      </c>
      <c r="AJ86" s="171">
        <v>0</v>
      </c>
      <c r="AK86" s="185">
        <v>81</v>
      </c>
      <c r="AL86" s="185">
        <v>10</v>
      </c>
      <c r="AM86" s="361"/>
      <c r="AN86" s="361"/>
      <c r="AO86" s="367"/>
      <c r="AP86" s="367"/>
      <c r="AQ86" s="367"/>
      <c r="AR86" s="362"/>
      <c r="AS86" s="363"/>
      <c r="AT86" s="364"/>
      <c r="AU86" s="365"/>
    </row>
    <row r="87" spans="1:47" ht="18.75" customHeight="1">
      <c r="A87" s="352"/>
      <c r="B87" s="349"/>
      <c r="C87" s="26">
        <v>247</v>
      </c>
      <c r="D87" s="184" t="s">
        <v>343</v>
      </c>
      <c r="E87" s="184" t="s">
        <v>194</v>
      </c>
      <c r="F87" s="358"/>
      <c r="G87" s="170">
        <v>0</v>
      </c>
      <c r="H87" s="170">
        <v>0</v>
      </c>
      <c r="I87" s="170">
        <v>8</v>
      </c>
      <c r="J87" s="170">
        <v>0</v>
      </c>
      <c r="K87" s="170">
        <v>10</v>
      </c>
      <c r="L87" s="170">
        <v>11</v>
      </c>
      <c r="M87" s="170">
        <v>6</v>
      </c>
      <c r="N87" s="170">
        <v>6</v>
      </c>
      <c r="O87" s="170">
        <v>14</v>
      </c>
      <c r="P87" s="170">
        <v>6</v>
      </c>
      <c r="Q87" s="170">
        <v>10</v>
      </c>
      <c r="R87" s="170">
        <v>7</v>
      </c>
      <c r="S87" s="170">
        <v>0</v>
      </c>
      <c r="T87" s="170">
        <v>6</v>
      </c>
      <c r="U87" s="171">
        <v>0</v>
      </c>
      <c r="V87" s="171">
        <v>0</v>
      </c>
      <c r="W87" s="171">
        <v>0</v>
      </c>
      <c r="X87" s="171">
        <v>0</v>
      </c>
      <c r="Y87" s="171">
        <v>0</v>
      </c>
      <c r="Z87" s="171">
        <v>0</v>
      </c>
      <c r="AA87" s="171">
        <v>0</v>
      </c>
      <c r="AB87" s="171">
        <v>0</v>
      </c>
      <c r="AC87" s="171">
        <v>0</v>
      </c>
      <c r="AD87" s="171">
        <v>0</v>
      </c>
      <c r="AE87" s="171">
        <v>0</v>
      </c>
      <c r="AF87" s="171">
        <v>20</v>
      </c>
      <c r="AG87" s="171">
        <v>0</v>
      </c>
      <c r="AH87" s="171">
        <v>0</v>
      </c>
      <c r="AI87" s="171">
        <v>0</v>
      </c>
      <c r="AJ87" s="171">
        <v>0</v>
      </c>
      <c r="AK87" s="185">
        <v>84</v>
      </c>
      <c r="AL87" s="185">
        <v>20</v>
      </c>
      <c r="AM87" s="361"/>
      <c r="AN87" s="361"/>
      <c r="AO87" s="367"/>
      <c r="AP87" s="367"/>
      <c r="AQ87" s="367"/>
      <c r="AR87" s="362"/>
      <c r="AS87" s="363"/>
      <c r="AT87" s="364"/>
      <c r="AU87" s="365"/>
    </row>
    <row r="88" spans="1:47" ht="18.75" customHeight="1">
      <c r="A88" s="352"/>
      <c r="B88" s="349"/>
      <c r="C88" s="350" t="s">
        <v>162</v>
      </c>
      <c r="D88" s="351"/>
      <c r="E88" s="184"/>
      <c r="F88" s="358"/>
      <c r="G88" s="188">
        <v>0</v>
      </c>
      <c r="H88" s="188">
        <v>0</v>
      </c>
      <c r="I88" s="188">
        <v>0</v>
      </c>
      <c r="J88" s="188">
        <v>0</v>
      </c>
      <c r="K88" s="188">
        <v>5</v>
      </c>
      <c r="L88" s="188">
        <v>22</v>
      </c>
      <c r="M88" s="188">
        <v>4</v>
      </c>
      <c r="N88" s="188">
        <v>5</v>
      </c>
      <c r="O88" s="188">
        <v>15</v>
      </c>
      <c r="P88" s="188">
        <v>0</v>
      </c>
      <c r="Q88" s="188">
        <v>0</v>
      </c>
      <c r="R88" s="188">
        <v>0</v>
      </c>
      <c r="S88" s="188">
        <v>0</v>
      </c>
      <c r="T88" s="188">
        <v>5</v>
      </c>
      <c r="U88" s="188">
        <v>0</v>
      </c>
      <c r="V88" s="188">
        <v>0</v>
      </c>
      <c r="W88" s="188">
        <v>0</v>
      </c>
      <c r="X88" s="188">
        <v>0</v>
      </c>
      <c r="Y88" s="188">
        <v>0</v>
      </c>
      <c r="Z88" s="188">
        <v>0</v>
      </c>
      <c r="AA88" s="188">
        <v>0</v>
      </c>
      <c r="AB88" s="188">
        <v>0</v>
      </c>
      <c r="AC88" s="188">
        <v>0</v>
      </c>
      <c r="AD88" s="188">
        <v>0</v>
      </c>
      <c r="AE88" s="188">
        <v>0</v>
      </c>
      <c r="AF88" s="188">
        <v>0</v>
      </c>
      <c r="AG88" s="188">
        <v>0</v>
      </c>
      <c r="AH88" s="188">
        <v>0</v>
      </c>
      <c r="AI88" s="188">
        <v>0</v>
      </c>
      <c r="AJ88" s="188">
        <v>0</v>
      </c>
      <c r="AK88" s="185">
        <v>56</v>
      </c>
      <c r="AL88" s="185">
        <v>0</v>
      </c>
      <c r="AM88" s="361"/>
      <c r="AN88" s="361"/>
      <c r="AO88" s="368"/>
      <c r="AP88" s="368"/>
      <c r="AQ88" s="368"/>
      <c r="AR88" s="362"/>
      <c r="AS88" s="363"/>
      <c r="AT88" s="364"/>
      <c r="AU88" s="365"/>
    </row>
    <row r="89" spans="1:47" ht="18.75" customHeight="1">
      <c r="A89" s="352">
        <v>12</v>
      </c>
      <c r="B89" s="349" t="s">
        <v>594</v>
      </c>
      <c r="C89" s="26">
        <v>271</v>
      </c>
      <c r="D89" s="184" t="s">
        <v>259</v>
      </c>
      <c r="E89" s="184" t="s">
        <v>141</v>
      </c>
      <c r="F89" s="358">
        <v>48.666666666666664</v>
      </c>
      <c r="G89" s="170">
        <v>0</v>
      </c>
      <c r="H89" s="170">
        <v>0</v>
      </c>
      <c r="I89" s="170">
        <v>0</v>
      </c>
      <c r="J89" s="170">
        <v>0</v>
      </c>
      <c r="K89" s="170">
        <v>10</v>
      </c>
      <c r="L89" s="170">
        <v>11</v>
      </c>
      <c r="M89" s="170">
        <v>6</v>
      </c>
      <c r="N89" s="170">
        <v>0</v>
      </c>
      <c r="O89" s="170">
        <v>14</v>
      </c>
      <c r="P89" s="170">
        <v>0</v>
      </c>
      <c r="Q89" s="170">
        <v>0</v>
      </c>
      <c r="R89" s="170">
        <v>7</v>
      </c>
      <c r="S89" s="170">
        <v>0</v>
      </c>
      <c r="T89" s="170">
        <v>6</v>
      </c>
      <c r="U89" s="171">
        <v>0</v>
      </c>
      <c r="V89" s="171">
        <v>0</v>
      </c>
      <c r="W89" s="171">
        <v>0</v>
      </c>
      <c r="X89" s="171">
        <v>0</v>
      </c>
      <c r="Y89" s="171">
        <v>3</v>
      </c>
      <c r="Z89" s="171">
        <v>0</v>
      </c>
      <c r="AA89" s="171">
        <v>0</v>
      </c>
      <c r="AB89" s="171">
        <v>0</v>
      </c>
      <c r="AC89" s="171">
        <v>0</v>
      </c>
      <c r="AD89" s="171">
        <v>0</v>
      </c>
      <c r="AE89" s="171">
        <v>0</v>
      </c>
      <c r="AF89" s="171">
        <v>0</v>
      </c>
      <c r="AG89" s="171">
        <v>0</v>
      </c>
      <c r="AH89" s="171">
        <v>3</v>
      </c>
      <c r="AI89" s="171">
        <v>0</v>
      </c>
      <c r="AJ89" s="171">
        <v>0</v>
      </c>
      <c r="AK89" s="185">
        <v>54</v>
      </c>
      <c r="AL89" s="185">
        <v>6</v>
      </c>
      <c r="AM89" s="361">
        <v>435</v>
      </c>
      <c r="AN89" s="361">
        <v>40</v>
      </c>
      <c r="AO89" s="366"/>
      <c r="AP89" s="366"/>
      <c r="AQ89" s="366"/>
      <c r="AR89" s="362">
        <v>395</v>
      </c>
      <c r="AS89" s="363">
        <v>1.7848101265822784</v>
      </c>
      <c r="AT89" s="364">
        <v>12</v>
      </c>
      <c r="AU89" s="365" t="s">
        <v>429</v>
      </c>
    </row>
    <row r="90" spans="1:47" ht="18.75" customHeight="1">
      <c r="A90" s="352"/>
      <c r="B90" s="349"/>
      <c r="C90" s="26">
        <v>272</v>
      </c>
      <c r="D90" s="184" t="s">
        <v>261</v>
      </c>
      <c r="E90" s="184" t="s">
        <v>140</v>
      </c>
      <c r="F90" s="358"/>
      <c r="G90" s="170">
        <v>15</v>
      </c>
      <c r="H90" s="170">
        <v>0</v>
      </c>
      <c r="I90" s="170">
        <v>0</v>
      </c>
      <c r="J90" s="170">
        <v>0</v>
      </c>
      <c r="K90" s="170">
        <v>10</v>
      </c>
      <c r="L90" s="170">
        <v>14</v>
      </c>
      <c r="M90" s="170">
        <v>10</v>
      </c>
      <c r="N90" s="170">
        <v>0</v>
      </c>
      <c r="O90" s="170">
        <v>14</v>
      </c>
      <c r="P90" s="170">
        <v>0</v>
      </c>
      <c r="Q90" s="170">
        <v>0</v>
      </c>
      <c r="R90" s="170">
        <v>7</v>
      </c>
      <c r="S90" s="170">
        <v>0</v>
      </c>
      <c r="T90" s="170">
        <v>6</v>
      </c>
      <c r="U90" s="171">
        <v>0</v>
      </c>
      <c r="V90" s="171">
        <v>0</v>
      </c>
      <c r="W90" s="171">
        <v>0</v>
      </c>
      <c r="X90" s="171">
        <v>0</v>
      </c>
      <c r="Y90" s="171">
        <v>0</v>
      </c>
      <c r="Z90" s="171">
        <v>0</v>
      </c>
      <c r="AA90" s="171">
        <v>0</v>
      </c>
      <c r="AB90" s="171">
        <v>0</v>
      </c>
      <c r="AC90" s="171">
        <v>0</v>
      </c>
      <c r="AD90" s="171">
        <v>0</v>
      </c>
      <c r="AE90" s="171">
        <v>0</v>
      </c>
      <c r="AF90" s="171">
        <v>1</v>
      </c>
      <c r="AG90" s="171">
        <v>0</v>
      </c>
      <c r="AH90" s="171">
        <v>0</v>
      </c>
      <c r="AI90" s="171">
        <v>0</v>
      </c>
      <c r="AJ90" s="171">
        <v>0</v>
      </c>
      <c r="AK90" s="185">
        <v>76</v>
      </c>
      <c r="AL90" s="185">
        <v>1</v>
      </c>
      <c r="AM90" s="361"/>
      <c r="AN90" s="361"/>
      <c r="AO90" s="367"/>
      <c r="AP90" s="367"/>
      <c r="AQ90" s="367"/>
      <c r="AR90" s="362"/>
      <c r="AS90" s="363"/>
      <c r="AT90" s="364"/>
      <c r="AU90" s="365"/>
    </row>
    <row r="91" spans="1:47" ht="18.75" customHeight="1">
      <c r="A91" s="352"/>
      <c r="B91" s="349"/>
      <c r="C91" s="26">
        <v>273</v>
      </c>
      <c r="D91" s="184" t="s">
        <v>262</v>
      </c>
      <c r="E91" s="184" t="s">
        <v>194</v>
      </c>
      <c r="F91" s="358"/>
      <c r="G91" s="170">
        <v>9</v>
      </c>
      <c r="H91" s="170">
        <v>0</v>
      </c>
      <c r="I91" s="170">
        <v>4</v>
      </c>
      <c r="J91" s="170">
        <v>0</v>
      </c>
      <c r="K91" s="170">
        <v>10</v>
      </c>
      <c r="L91" s="170">
        <v>6</v>
      </c>
      <c r="M91" s="170">
        <v>6</v>
      </c>
      <c r="N91" s="170">
        <v>0</v>
      </c>
      <c r="O91" s="170">
        <v>14</v>
      </c>
      <c r="P91" s="170">
        <v>0</v>
      </c>
      <c r="Q91" s="170">
        <v>0</v>
      </c>
      <c r="R91" s="170">
        <v>7</v>
      </c>
      <c r="S91" s="170">
        <v>0</v>
      </c>
      <c r="T91" s="170">
        <v>6</v>
      </c>
      <c r="U91" s="171">
        <v>0</v>
      </c>
      <c r="V91" s="171">
        <v>5</v>
      </c>
      <c r="W91" s="171">
        <v>0</v>
      </c>
      <c r="X91" s="171">
        <v>0</v>
      </c>
      <c r="Y91" s="171">
        <v>0</v>
      </c>
      <c r="Z91" s="171">
        <v>0</v>
      </c>
      <c r="AA91" s="171">
        <v>0</v>
      </c>
      <c r="AB91" s="171">
        <v>0</v>
      </c>
      <c r="AC91" s="171">
        <v>0</v>
      </c>
      <c r="AD91" s="171">
        <v>0</v>
      </c>
      <c r="AE91" s="171">
        <v>0</v>
      </c>
      <c r="AF91" s="171">
        <v>0</v>
      </c>
      <c r="AG91" s="171">
        <v>0</v>
      </c>
      <c r="AH91" s="171">
        <v>0</v>
      </c>
      <c r="AI91" s="171">
        <v>0</v>
      </c>
      <c r="AJ91" s="171">
        <v>0</v>
      </c>
      <c r="AK91" s="185">
        <v>62</v>
      </c>
      <c r="AL91" s="185">
        <v>5</v>
      </c>
      <c r="AM91" s="361"/>
      <c r="AN91" s="361"/>
      <c r="AO91" s="367"/>
      <c r="AP91" s="367"/>
      <c r="AQ91" s="367"/>
      <c r="AR91" s="362"/>
      <c r="AS91" s="363"/>
      <c r="AT91" s="364"/>
      <c r="AU91" s="365"/>
    </row>
    <row r="92" spans="1:47" ht="18.75" customHeight="1">
      <c r="A92" s="352"/>
      <c r="B92" s="349"/>
      <c r="C92" s="26">
        <v>275</v>
      </c>
      <c r="D92" s="184" t="s">
        <v>263</v>
      </c>
      <c r="E92" s="184" t="s">
        <v>140</v>
      </c>
      <c r="F92" s="358"/>
      <c r="G92" s="170">
        <v>0</v>
      </c>
      <c r="H92" s="170">
        <v>0</v>
      </c>
      <c r="I92" s="170">
        <v>0</v>
      </c>
      <c r="J92" s="170">
        <v>0</v>
      </c>
      <c r="K92" s="170">
        <v>10</v>
      </c>
      <c r="L92" s="170">
        <v>11</v>
      </c>
      <c r="M92" s="170">
        <v>6</v>
      </c>
      <c r="N92" s="170">
        <v>0</v>
      </c>
      <c r="O92" s="170">
        <v>10</v>
      </c>
      <c r="P92" s="170">
        <v>0</v>
      </c>
      <c r="Q92" s="170">
        <v>0</v>
      </c>
      <c r="R92" s="170">
        <v>7</v>
      </c>
      <c r="S92" s="170">
        <v>0</v>
      </c>
      <c r="T92" s="170">
        <v>6</v>
      </c>
      <c r="U92" s="171">
        <v>0</v>
      </c>
      <c r="V92" s="171">
        <v>0</v>
      </c>
      <c r="W92" s="171">
        <v>0</v>
      </c>
      <c r="X92" s="171">
        <v>0</v>
      </c>
      <c r="Y92" s="171">
        <v>0</v>
      </c>
      <c r="Z92" s="171">
        <v>3</v>
      </c>
      <c r="AA92" s="171">
        <v>0</v>
      </c>
      <c r="AB92" s="171">
        <v>0</v>
      </c>
      <c r="AC92" s="171">
        <v>1</v>
      </c>
      <c r="AD92" s="171">
        <v>0</v>
      </c>
      <c r="AE92" s="171">
        <v>0</v>
      </c>
      <c r="AF92" s="171">
        <v>0</v>
      </c>
      <c r="AG92" s="171">
        <v>0</v>
      </c>
      <c r="AH92" s="171">
        <v>0</v>
      </c>
      <c r="AI92" s="171">
        <v>0</v>
      </c>
      <c r="AJ92" s="171">
        <v>0</v>
      </c>
      <c r="AK92" s="185">
        <v>50</v>
      </c>
      <c r="AL92" s="185">
        <v>4</v>
      </c>
      <c r="AM92" s="361"/>
      <c r="AN92" s="361"/>
      <c r="AO92" s="367"/>
      <c r="AP92" s="367"/>
      <c r="AQ92" s="367"/>
      <c r="AR92" s="362"/>
      <c r="AS92" s="363"/>
      <c r="AT92" s="364"/>
      <c r="AU92" s="365"/>
    </row>
    <row r="93" spans="1:47" ht="18.75" customHeight="1">
      <c r="A93" s="352"/>
      <c r="B93" s="349"/>
      <c r="C93" s="26">
        <v>276</v>
      </c>
      <c r="D93" s="184" t="s">
        <v>257</v>
      </c>
      <c r="E93" s="184" t="s">
        <v>140</v>
      </c>
      <c r="F93" s="358"/>
      <c r="G93" s="170">
        <v>12</v>
      </c>
      <c r="H93" s="170">
        <v>0</v>
      </c>
      <c r="I93" s="170">
        <v>0</v>
      </c>
      <c r="J93" s="170">
        <v>0</v>
      </c>
      <c r="K93" s="170">
        <v>10</v>
      </c>
      <c r="L93" s="170">
        <v>11</v>
      </c>
      <c r="M93" s="170">
        <v>6</v>
      </c>
      <c r="N93" s="170">
        <v>0</v>
      </c>
      <c r="O93" s="170">
        <v>14</v>
      </c>
      <c r="P93" s="170">
        <v>0</v>
      </c>
      <c r="Q93" s="170">
        <v>0</v>
      </c>
      <c r="R93" s="170">
        <v>7</v>
      </c>
      <c r="S93" s="170">
        <v>0</v>
      </c>
      <c r="T93" s="170">
        <v>6</v>
      </c>
      <c r="U93" s="171">
        <v>0</v>
      </c>
      <c r="V93" s="171">
        <v>6</v>
      </c>
      <c r="W93" s="171">
        <v>0</v>
      </c>
      <c r="X93" s="171">
        <v>0</v>
      </c>
      <c r="Y93" s="171">
        <v>6</v>
      </c>
      <c r="Z93" s="171">
        <v>7</v>
      </c>
      <c r="AA93" s="171">
        <v>0</v>
      </c>
      <c r="AB93" s="171">
        <v>0</v>
      </c>
      <c r="AC93" s="171">
        <v>0</v>
      </c>
      <c r="AD93" s="171">
        <v>0</v>
      </c>
      <c r="AE93" s="171">
        <v>0</v>
      </c>
      <c r="AF93" s="171">
        <v>0</v>
      </c>
      <c r="AG93" s="171">
        <v>0</v>
      </c>
      <c r="AH93" s="171">
        <v>1</v>
      </c>
      <c r="AI93" s="171">
        <v>0</v>
      </c>
      <c r="AJ93" s="171">
        <v>0</v>
      </c>
      <c r="AK93" s="185">
        <v>66</v>
      </c>
      <c r="AL93" s="185">
        <v>20</v>
      </c>
      <c r="AM93" s="361"/>
      <c r="AN93" s="361"/>
      <c r="AO93" s="367"/>
      <c r="AP93" s="367"/>
      <c r="AQ93" s="367"/>
      <c r="AR93" s="362"/>
      <c r="AS93" s="363"/>
      <c r="AT93" s="364"/>
      <c r="AU93" s="365"/>
    </row>
    <row r="94" spans="1:47" ht="18.75" customHeight="1">
      <c r="A94" s="352"/>
      <c r="B94" s="349"/>
      <c r="C94" s="26">
        <v>277</v>
      </c>
      <c r="D94" s="184" t="s">
        <v>260</v>
      </c>
      <c r="E94" s="184" t="s">
        <v>140</v>
      </c>
      <c r="F94" s="358"/>
      <c r="G94" s="170">
        <v>9</v>
      </c>
      <c r="H94" s="170">
        <v>0</v>
      </c>
      <c r="I94" s="170">
        <v>8</v>
      </c>
      <c r="J94" s="170">
        <v>0</v>
      </c>
      <c r="K94" s="170">
        <v>10</v>
      </c>
      <c r="L94" s="170">
        <v>11</v>
      </c>
      <c r="M94" s="170">
        <v>6</v>
      </c>
      <c r="N94" s="170">
        <v>0</v>
      </c>
      <c r="O94" s="170">
        <v>14</v>
      </c>
      <c r="P94" s="170">
        <v>0</v>
      </c>
      <c r="Q94" s="170">
        <v>0</v>
      </c>
      <c r="R94" s="170">
        <v>7</v>
      </c>
      <c r="S94" s="170">
        <v>0</v>
      </c>
      <c r="T94" s="170">
        <v>6</v>
      </c>
      <c r="U94" s="171">
        <v>0</v>
      </c>
      <c r="V94" s="171">
        <v>0</v>
      </c>
      <c r="W94" s="171">
        <v>3</v>
      </c>
      <c r="X94" s="171">
        <v>0</v>
      </c>
      <c r="Y94" s="171">
        <v>0</v>
      </c>
      <c r="Z94" s="171">
        <v>0</v>
      </c>
      <c r="AA94" s="171">
        <v>0</v>
      </c>
      <c r="AB94" s="171">
        <v>0</v>
      </c>
      <c r="AC94" s="171">
        <v>0</v>
      </c>
      <c r="AD94" s="171">
        <v>0</v>
      </c>
      <c r="AE94" s="171">
        <v>0</v>
      </c>
      <c r="AF94" s="171">
        <v>1</v>
      </c>
      <c r="AG94" s="171">
        <v>0</v>
      </c>
      <c r="AH94" s="171">
        <v>0</v>
      </c>
      <c r="AI94" s="171">
        <v>0</v>
      </c>
      <c r="AJ94" s="171">
        <v>0</v>
      </c>
      <c r="AK94" s="185">
        <v>71</v>
      </c>
      <c r="AL94" s="185">
        <v>4</v>
      </c>
      <c r="AM94" s="361"/>
      <c r="AN94" s="361"/>
      <c r="AO94" s="367"/>
      <c r="AP94" s="367"/>
      <c r="AQ94" s="367"/>
      <c r="AR94" s="362"/>
      <c r="AS94" s="363"/>
      <c r="AT94" s="364"/>
      <c r="AU94" s="365"/>
    </row>
    <row r="95" spans="1:47" ht="18.75" customHeight="1">
      <c r="A95" s="352"/>
      <c r="B95" s="349"/>
      <c r="C95" s="350" t="s">
        <v>162</v>
      </c>
      <c r="D95" s="351"/>
      <c r="E95" s="184"/>
      <c r="F95" s="358"/>
      <c r="G95" s="188">
        <v>0</v>
      </c>
      <c r="H95" s="188">
        <v>0</v>
      </c>
      <c r="I95" s="188">
        <v>0</v>
      </c>
      <c r="J95" s="188">
        <v>0</v>
      </c>
      <c r="K95" s="188">
        <v>5</v>
      </c>
      <c r="L95" s="188">
        <v>22</v>
      </c>
      <c r="M95" s="188">
        <v>4</v>
      </c>
      <c r="N95" s="188">
        <v>0</v>
      </c>
      <c r="O95" s="188">
        <v>15</v>
      </c>
      <c r="P95" s="188">
        <v>0</v>
      </c>
      <c r="Q95" s="188">
        <v>0</v>
      </c>
      <c r="R95" s="188">
        <v>5</v>
      </c>
      <c r="S95" s="188">
        <v>0</v>
      </c>
      <c r="T95" s="188">
        <v>5</v>
      </c>
      <c r="U95" s="188">
        <v>0</v>
      </c>
      <c r="V95" s="188">
        <v>0</v>
      </c>
      <c r="W95" s="188">
        <v>0</v>
      </c>
      <c r="X95" s="188">
        <v>0</v>
      </c>
      <c r="Y95" s="188">
        <v>0</v>
      </c>
      <c r="Z95" s="188">
        <v>0</v>
      </c>
      <c r="AA95" s="188">
        <v>0</v>
      </c>
      <c r="AB95" s="188">
        <v>0</v>
      </c>
      <c r="AC95" s="188">
        <v>0</v>
      </c>
      <c r="AD95" s="188">
        <v>0</v>
      </c>
      <c r="AE95" s="188">
        <v>0</v>
      </c>
      <c r="AF95" s="188">
        <v>0</v>
      </c>
      <c r="AG95" s="188">
        <v>0</v>
      </c>
      <c r="AH95" s="188">
        <v>0</v>
      </c>
      <c r="AI95" s="188">
        <v>0</v>
      </c>
      <c r="AJ95" s="188">
        <v>0</v>
      </c>
      <c r="AK95" s="185">
        <v>56</v>
      </c>
      <c r="AL95" s="185">
        <v>0</v>
      </c>
      <c r="AM95" s="361"/>
      <c r="AN95" s="361"/>
      <c r="AO95" s="368"/>
      <c r="AP95" s="368"/>
      <c r="AQ95" s="368"/>
      <c r="AR95" s="362"/>
      <c r="AS95" s="363"/>
      <c r="AT95" s="364"/>
      <c r="AU95" s="365"/>
    </row>
    <row r="96" spans="1:47" ht="18.75" customHeight="1">
      <c r="A96" s="352">
        <v>13</v>
      </c>
      <c r="B96" s="349" t="s">
        <v>595</v>
      </c>
      <c r="C96" s="26">
        <v>295</v>
      </c>
      <c r="D96" s="184" t="s">
        <v>364</v>
      </c>
      <c r="E96" s="184" t="s">
        <v>194</v>
      </c>
      <c r="F96" s="358">
        <v>57.333333333333336</v>
      </c>
      <c r="G96" s="170">
        <v>0</v>
      </c>
      <c r="H96" s="170">
        <v>6</v>
      </c>
      <c r="I96" s="170">
        <v>8</v>
      </c>
      <c r="J96" s="170">
        <v>6</v>
      </c>
      <c r="K96" s="170">
        <v>10</v>
      </c>
      <c r="L96" s="170">
        <v>6</v>
      </c>
      <c r="M96" s="170">
        <v>10</v>
      </c>
      <c r="N96" s="170">
        <v>8</v>
      </c>
      <c r="O96" s="170">
        <v>14</v>
      </c>
      <c r="P96" s="170">
        <v>6</v>
      </c>
      <c r="Q96" s="170">
        <v>0</v>
      </c>
      <c r="R96" s="170">
        <v>0</v>
      </c>
      <c r="S96" s="170">
        <v>6</v>
      </c>
      <c r="T96" s="170">
        <v>0</v>
      </c>
      <c r="U96" s="171">
        <v>0</v>
      </c>
      <c r="V96" s="171">
        <v>0</v>
      </c>
      <c r="W96" s="171">
        <v>0</v>
      </c>
      <c r="X96" s="171">
        <v>0</v>
      </c>
      <c r="Y96" s="171">
        <v>0</v>
      </c>
      <c r="Z96" s="171">
        <v>0</v>
      </c>
      <c r="AA96" s="171">
        <v>0</v>
      </c>
      <c r="AB96" s="171">
        <v>0</v>
      </c>
      <c r="AC96" s="171">
        <v>6</v>
      </c>
      <c r="AD96" s="171">
        <v>0</v>
      </c>
      <c r="AE96" s="171">
        <v>0</v>
      </c>
      <c r="AF96" s="171">
        <v>0</v>
      </c>
      <c r="AG96" s="171">
        <v>3</v>
      </c>
      <c r="AH96" s="171">
        <v>0</v>
      </c>
      <c r="AI96" s="171">
        <v>0</v>
      </c>
      <c r="AJ96" s="171">
        <v>33</v>
      </c>
      <c r="AK96" s="185">
        <v>80</v>
      </c>
      <c r="AL96" s="185">
        <v>42</v>
      </c>
      <c r="AM96" s="361">
        <v>568</v>
      </c>
      <c r="AN96" s="361">
        <v>173</v>
      </c>
      <c r="AO96" s="366"/>
      <c r="AP96" s="366"/>
      <c r="AQ96" s="366"/>
      <c r="AR96" s="362">
        <v>395</v>
      </c>
      <c r="AS96" s="363">
        <v>1.7848101265822784</v>
      </c>
      <c r="AT96" s="364">
        <v>13</v>
      </c>
      <c r="AU96" s="365" t="s">
        <v>429</v>
      </c>
    </row>
    <row r="97" spans="1:47" ht="18.75" customHeight="1">
      <c r="A97" s="352"/>
      <c r="B97" s="349"/>
      <c r="C97" s="26">
        <v>294</v>
      </c>
      <c r="D97" s="184" t="s">
        <v>363</v>
      </c>
      <c r="E97" s="184" t="s">
        <v>141</v>
      </c>
      <c r="F97" s="358"/>
      <c r="G97" s="170">
        <v>0</v>
      </c>
      <c r="H97" s="170">
        <v>6</v>
      </c>
      <c r="I97" s="170">
        <v>8</v>
      </c>
      <c r="J97" s="170">
        <v>6</v>
      </c>
      <c r="K97" s="170">
        <v>10</v>
      </c>
      <c r="L97" s="170">
        <v>11</v>
      </c>
      <c r="M97" s="170">
        <v>6</v>
      </c>
      <c r="N97" s="170">
        <v>6</v>
      </c>
      <c r="O97" s="170">
        <v>0</v>
      </c>
      <c r="P97" s="170">
        <v>6</v>
      </c>
      <c r="Q97" s="170">
        <v>0</v>
      </c>
      <c r="R97" s="170">
        <v>0</v>
      </c>
      <c r="S97" s="170">
        <v>6</v>
      </c>
      <c r="T97" s="170">
        <v>0</v>
      </c>
      <c r="U97" s="171">
        <v>0</v>
      </c>
      <c r="V97" s="171">
        <v>0</v>
      </c>
      <c r="W97" s="171">
        <v>1</v>
      </c>
      <c r="X97" s="171">
        <v>3</v>
      </c>
      <c r="Y97" s="171">
        <v>0</v>
      </c>
      <c r="Z97" s="171">
        <v>3</v>
      </c>
      <c r="AA97" s="171">
        <v>0</v>
      </c>
      <c r="AB97" s="171">
        <v>9</v>
      </c>
      <c r="AC97" s="171">
        <v>6</v>
      </c>
      <c r="AD97" s="171">
        <v>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85">
        <v>65</v>
      </c>
      <c r="AL97" s="185">
        <v>22</v>
      </c>
      <c r="AM97" s="361"/>
      <c r="AN97" s="361"/>
      <c r="AO97" s="367"/>
      <c r="AP97" s="367"/>
      <c r="AQ97" s="367"/>
      <c r="AR97" s="362"/>
      <c r="AS97" s="363"/>
      <c r="AT97" s="364"/>
      <c r="AU97" s="365"/>
    </row>
    <row r="98" spans="1:47" ht="18.75" customHeight="1">
      <c r="A98" s="352"/>
      <c r="B98" s="349"/>
      <c r="C98" s="26">
        <v>296</v>
      </c>
      <c r="D98" s="184" t="s">
        <v>365</v>
      </c>
      <c r="E98" s="184" t="s">
        <v>140</v>
      </c>
      <c r="F98" s="358"/>
      <c r="G98" s="170">
        <v>15</v>
      </c>
      <c r="H98" s="170">
        <v>6</v>
      </c>
      <c r="I98" s="170">
        <v>8</v>
      </c>
      <c r="J98" s="170">
        <v>0</v>
      </c>
      <c r="K98" s="170">
        <v>10</v>
      </c>
      <c r="L98" s="170">
        <v>11</v>
      </c>
      <c r="M98" s="170">
        <v>6</v>
      </c>
      <c r="N98" s="170">
        <v>6</v>
      </c>
      <c r="O98" s="170">
        <v>10</v>
      </c>
      <c r="P98" s="170">
        <v>6</v>
      </c>
      <c r="Q98" s="170">
        <v>0</v>
      </c>
      <c r="R98" s="170">
        <v>7</v>
      </c>
      <c r="S98" s="170">
        <v>6</v>
      </c>
      <c r="T98" s="170">
        <v>0</v>
      </c>
      <c r="U98" s="171">
        <v>12</v>
      </c>
      <c r="V98" s="171">
        <v>0</v>
      </c>
      <c r="W98" s="171">
        <v>0</v>
      </c>
      <c r="X98" s="171">
        <v>0</v>
      </c>
      <c r="Y98" s="171">
        <v>1</v>
      </c>
      <c r="Z98" s="171">
        <v>0</v>
      </c>
      <c r="AA98" s="171">
        <v>0</v>
      </c>
      <c r="AB98" s="171">
        <v>0</v>
      </c>
      <c r="AC98" s="171">
        <v>0</v>
      </c>
      <c r="AD98" s="171">
        <v>0</v>
      </c>
      <c r="AE98" s="171">
        <v>0</v>
      </c>
      <c r="AF98" s="171">
        <v>0</v>
      </c>
      <c r="AG98" s="171">
        <v>0</v>
      </c>
      <c r="AH98" s="171">
        <v>0</v>
      </c>
      <c r="AI98" s="171">
        <v>0</v>
      </c>
      <c r="AJ98" s="171">
        <v>0</v>
      </c>
      <c r="AK98" s="185">
        <v>91</v>
      </c>
      <c r="AL98" s="185">
        <v>13</v>
      </c>
      <c r="AM98" s="361"/>
      <c r="AN98" s="361"/>
      <c r="AO98" s="367"/>
      <c r="AP98" s="367"/>
      <c r="AQ98" s="367"/>
      <c r="AR98" s="362"/>
      <c r="AS98" s="363"/>
      <c r="AT98" s="364"/>
      <c r="AU98" s="365"/>
    </row>
    <row r="99" spans="1:47" ht="18.75" customHeight="1">
      <c r="A99" s="352"/>
      <c r="B99" s="349"/>
      <c r="C99" s="26">
        <v>292</v>
      </c>
      <c r="D99" s="184" t="s">
        <v>361</v>
      </c>
      <c r="E99" s="184" t="s">
        <v>140</v>
      </c>
      <c r="F99" s="358"/>
      <c r="G99" s="170">
        <v>36</v>
      </c>
      <c r="H99" s="170">
        <v>6</v>
      </c>
      <c r="I99" s="170">
        <v>0</v>
      </c>
      <c r="J99" s="170">
        <v>0</v>
      </c>
      <c r="K99" s="170">
        <v>10</v>
      </c>
      <c r="L99" s="170">
        <v>11</v>
      </c>
      <c r="M99" s="170">
        <v>6</v>
      </c>
      <c r="N99" s="170">
        <v>6</v>
      </c>
      <c r="O99" s="170">
        <v>14</v>
      </c>
      <c r="P99" s="170">
        <v>6</v>
      </c>
      <c r="Q99" s="170">
        <v>0</v>
      </c>
      <c r="R99" s="170">
        <v>7</v>
      </c>
      <c r="S99" s="170">
        <v>6</v>
      </c>
      <c r="T99" s="170">
        <v>0</v>
      </c>
      <c r="U99" s="171">
        <v>4</v>
      </c>
      <c r="V99" s="171">
        <v>0</v>
      </c>
      <c r="W99" s="171">
        <v>0</v>
      </c>
      <c r="X99" s="171">
        <v>0</v>
      </c>
      <c r="Y99" s="171">
        <v>0</v>
      </c>
      <c r="Z99" s="171">
        <v>0</v>
      </c>
      <c r="AA99" s="171">
        <v>3</v>
      </c>
      <c r="AB99" s="171">
        <v>0</v>
      </c>
      <c r="AC99" s="171">
        <v>1</v>
      </c>
      <c r="AD99" s="171">
        <v>0</v>
      </c>
      <c r="AE99" s="171">
        <v>0</v>
      </c>
      <c r="AF99" s="171">
        <v>10</v>
      </c>
      <c r="AG99" s="171">
        <v>0</v>
      </c>
      <c r="AH99" s="171">
        <v>0</v>
      </c>
      <c r="AI99" s="171">
        <v>20</v>
      </c>
      <c r="AJ99" s="171">
        <v>20</v>
      </c>
      <c r="AK99" s="185">
        <v>108</v>
      </c>
      <c r="AL99" s="185">
        <v>58</v>
      </c>
      <c r="AM99" s="361"/>
      <c r="AN99" s="361"/>
      <c r="AO99" s="367"/>
      <c r="AP99" s="367"/>
      <c r="AQ99" s="367"/>
      <c r="AR99" s="362"/>
      <c r="AS99" s="363"/>
      <c r="AT99" s="364"/>
      <c r="AU99" s="365"/>
    </row>
    <row r="100" spans="1:47" ht="18.75" customHeight="1">
      <c r="A100" s="352"/>
      <c r="B100" s="349"/>
      <c r="C100" s="26">
        <v>293</v>
      </c>
      <c r="D100" s="184" t="s">
        <v>362</v>
      </c>
      <c r="E100" s="184" t="s">
        <v>141</v>
      </c>
      <c r="F100" s="358"/>
      <c r="G100" s="170">
        <v>0</v>
      </c>
      <c r="H100" s="170">
        <v>6</v>
      </c>
      <c r="I100" s="170">
        <v>8</v>
      </c>
      <c r="J100" s="170">
        <v>6</v>
      </c>
      <c r="K100" s="170">
        <v>10</v>
      </c>
      <c r="L100" s="170">
        <v>11</v>
      </c>
      <c r="M100" s="170">
        <v>6</v>
      </c>
      <c r="N100" s="170">
        <v>8</v>
      </c>
      <c r="O100" s="170">
        <v>14</v>
      </c>
      <c r="P100" s="170">
        <v>6</v>
      </c>
      <c r="Q100" s="170">
        <v>0</v>
      </c>
      <c r="R100" s="170">
        <v>7</v>
      </c>
      <c r="S100" s="170">
        <v>6</v>
      </c>
      <c r="T100" s="170">
        <v>0</v>
      </c>
      <c r="U100" s="171">
        <v>0</v>
      </c>
      <c r="V100" s="171">
        <v>0</v>
      </c>
      <c r="W100" s="171">
        <v>1</v>
      </c>
      <c r="X100" s="171">
        <v>0</v>
      </c>
      <c r="Y100" s="171">
        <v>1</v>
      </c>
      <c r="Z100" s="171">
        <v>0</v>
      </c>
      <c r="AA100" s="171">
        <v>0</v>
      </c>
      <c r="AB100" s="171">
        <v>0</v>
      </c>
      <c r="AC100" s="171">
        <v>0</v>
      </c>
      <c r="AD100" s="171">
        <v>0</v>
      </c>
      <c r="AE100" s="171">
        <v>0</v>
      </c>
      <c r="AF100" s="171">
        <v>21</v>
      </c>
      <c r="AG100" s="171">
        <v>4</v>
      </c>
      <c r="AH100" s="171">
        <v>0</v>
      </c>
      <c r="AI100" s="171">
        <v>0</v>
      </c>
      <c r="AJ100" s="171">
        <v>0</v>
      </c>
      <c r="AK100" s="185">
        <v>88</v>
      </c>
      <c r="AL100" s="185">
        <v>27</v>
      </c>
      <c r="AM100" s="361"/>
      <c r="AN100" s="361"/>
      <c r="AO100" s="367"/>
      <c r="AP100" s="367"/>
      <c r="AQ100" s="367"/>
      <c r="AR100" s="362"/>
      <c r="AS100" s="363"/>
      <c r="AT100" s="364"/>
      <c r="AU100" s="365"/>
    </row>
    <row r="101" spans="1:47" ht="18.75" customHeight="1">
      <c r="A101" s="352"/>
      <c r="B101" s="349"/>
      <c r="C101" s="26">
        <v>291</v>
      </c>
      <c r="D101" s="184" t="s">
        <v>360</v>
      </c>
      <c r="E101" s="184" t="s">
        <v>194</v>
      </c>
      <c r="F101" s="358"/>
      <c r="G101" s="170">
        <v>0</v>
      </c>
      <c r="H101" s="170">
        <v>7</v>
      </c>
      <c r="I101" s="170">
        <v>4</v>
      </c>
      <c r="J101" s="170">
        <v>6</v>
      </c>
      <c r="K101" s="170">
        <v>10</v>
      </c>
      <c r="L101" s="170">
        <v>14</v>
      </c>
      <c r="M101" s="170">
        <v>6</v>
      </c>
      <c r="N101" s="170">
        <v>6</v>
      </c>
      <c r="O101" s="170">
        <v>14</v>
      </c>
      <c r="P101" s="170">
        <v>6</v>
      </c>
      <c r="Q101" s="170">
        <v>0</v>
      </c>
      <c r="R101" s="170">
        <v>7</v>
      </c>
      <c r="S101" s="170">
        <v>6</v>
      </c>
      <c r="T101" s="170">
        <v>0</v>
      </c>
      <c r="U101" s="171">
        <v>0</v>
      </c>
      <c r="V101" s="171">
        <v>0</v>
      </c>
      <c r="W101" s="171">
        <v>0</v>
      </c>
      <c r="X101" s="171">
        <v>0</v>
      </c>
      <c r="Y101" s="171">
        <v>0</v>
      </c>
      <c r="Z101" s="171">
        <v>1</v>
      </c>
      <c r="AA101" s="171">
        <v>0</v>
      </c>
      <c r="AB101" s="171">
        <v>0</v>
      </c>
      <c r="AC101" s="171">
        <v>0</v>
      </c>
      <c r="AD101" s="171">
        <v>0</v>
      </c>
      <c r="AE101" s="171">
        <v>0</v>
      </c>
      <c r="AF101" s="171">
        <v>10</v>
      </c>
      <c r="AG101" s="171">
        <v>0</v>
      </c>
      <c r="AH101" s="171">
        <v>0</v>
      </c>
      <c r="AI101" s="171">
        <v>0</v>
      </c>
      <c r="AJ101" s="171">
        <v>0</v>
      </c>
      <c r="AK101" s="185">
        <v>86</v>
      </c>
      <c r="AL101" s="185">
        <v>11</v>
      </c>
      <c r="AM101" s="361"/>
      <c r="AN101" s="361"/>
      <c r="AO101" s="367"/>
      <c r="AP101" s="367"/>
      <c r="AQ101" s="367"/>
      <c r="AR101" s="362"/>
      <c r="AS101" s="363"/>
      <c r="AT101" s="364"/>
      <c r="AU101" s="365"/>
    </row>
    <row r="102" spans="1:47" ht="18.75" customHeight="1">
      <c r="A102" s="352"/>
      <c r="B102" s="349"/>
      <c r="C102" s="350" t="s">
        <v>162</v>
      </c>
      <c r="D102" s="351"/>
      <c r="E102" s="184"/>
      <c r="F102" s="358"/>
      <c r="G102" s="188">
        <v>0</v>
      </c>
      <c r="H102" s="188">
        <v>5</v>
      </c>
      <c r="I102" s="188">
        <v>0</v>
      </c>
      <c r="J102" s="188">
        <v>0</v>
      </c>
      <c r="K102" s="188">
        <v>5</v>
      </c>
      <c r="L102" s="188">
        <v>22</v>
      </c>
      <c r="M102" s="188">
        <v>4</v>
      </c>
      <c r="N102" s="188">
        <v>5</v>
      </c>
      <c r="O102" s="188">
        <v>0</v>
      </c>
      <c r="P102" s="188">
        <v>4</v>
      </c>
      <c r="Q102" s="188">
        <v>0</v>
      </c>
      <c r="R102" s="188">
        <v>0</v>
      </c>
      <c r="S102" s="188">
        <v>5</v>
      </c>
      <c r="T102" s="188">
        <v>0</v>
      </c>
      <c r="U102" s="188">
        <v>0</v>
      </c>
      <c r="V102" s="188">
        <v>0</v>
      </c>
      <c r="W102" s="188">
        <v>0</v>
      </c>
      <c r="X102" s="188">
        <v>0</v>
      </c>
      <c r="Y102" s="188">
        <v>0</v>
      </c>
      <c r="Z102" s="188">
        <v>0</v>
      </c>
      <c r="AA102" s="188">
        <v>0</v>
      </c>
      <c r="AB102" s="188">
        <v>0</v>
      </c>
      <c r="AC102" s="188">
        <v>0</v>
      </c>
      <c r="AD102" s="188">
        <v>0</v>
      </c>
      <c r="AE102" s="188">
        <v>0</v>
      </c>
      <c r="AF102" s="188">
        <v>0</v>
      </c>
      <c r="AG102" s="188">
        <v>0</v>
      </c>
      <c r="AH102" s="188">
        <v>0</v>
      </c>
      <c r="AI102" s="188">
        <v>0</v>
      </c>
      <c r="AJ102" s="188">
        <v>0</v>
      </c>
      <c r="AK102" s="185">
        <v>50</v>
      </c>
      <c r="AL102" s="185">
        <v>0</v>
      </c>
      <c r="AM102" s="361"/>
      <c r="AN102" s="361"/>
      <c r="AO102" s="368"/>
      <c r="AP102" s="368"/>
      <c r="AQ102" s="368"/>
      <c r="AR102" s="362"/>
      <c r="AS102" s="363"/>
      <c r="AT102" s="364"/>
      <c r="AU102" s="365"/>
    </row>
    <row r="103" spans="1:47" ht="18.75" customHeight="1">
      <c r="A103" s="352">
        <v>14</v>
      </c>
      <c r="B103" s="349" t="s">
        <v>596</v>
      </c>
      <c r="C103" s="26">
        <v>231</v>
      </c>
      <c r="D103" s="184" t="s">
        <v>285</v>
      </c>
      <c r="E103" s="184" t="s">
        <v>194</v>
      </c>
      <c r="F103" s="358">
        <v>93.33333333333333</v>
      </c>
      <c r="G103" s="170">
        <v>12</v>
      </c>
      <c r="H103" s="170">
        <v>6</v>
      </c>
      <c r="I103" s="170">
        <v>0</v>
      </c>
      <c r="J103" s="170">
        <v>0</v>
      </c>
      <c r="K103" s="170">
        <v>10</v>
      </c>
      <c r="L103" s="170">
        <v>14</v>
      </c>
      <c r="M103" s="170">
        <v>0</v>
      </c>
      <c r="N103" s="170">
        <v>0</v>
      </c>
      <c r="O103" s="170">
        <v>10</v>
      </c>
      <c r="P103" s="170">
        <v>0</v>
      </c>
      <c r="Q103" s="170">
        <v>0</v>
      </c>
      <c r="R103" s="170">
        <v>7</v>
      </c>
      <c r="S103" s="170">
        <v>0</v>
      </c>
      <c r="T103" s="170">
        <v>0</v>
      </c>
      <c r="U103" s="171">
        <v>4</v>
      </c>
      <c r="V103" s="171">
        <v>0</v>
      </c>
      <c r="W103" s="171">
        <v>0</v>
      </c>
      <c r="X103" s="171">
        <v>0</v>
      </c>
      <c r="Y103" s="171">
        <v>0</v>
      </c>
      <c r="Z103" s="171">
        <v>0</v>
      </c>
      <c r="AA103" s="171">
        <v>0</v>
      </c>
      <c r="AB103" s="171">
        <v>0</v>
      </c>
      <c r="AC103" s="171">
        <v>0</v>
      </c>
      <c r="AD103" s="171">
        <v>0</v>
      </c>
      <c r="AE103" s="171">
        <v>0</v>
      </c>
      <c r="AF103" s="171">
        <v>0</v>
      </c>
      <c r="AG103" s="171">
        <v>0</v>
      </c>
      <c r="AH103" s="171">
        <v>0</v>
      </c>
      <c r="AI103" s="171">
        <v>0</v>
      </c>
      <c r="AJ103" s="171">
        <v>0</v>
      </c>
      <c r="AK103" s="185">
        <v>59</v>
      </c>
      <c r="AL103" s="185">
        <v>4</v>
      </c>
      <c r="AM103" s="361">
        <v>427</v>
      </c>
      <c r="AN103" s="361">
        <v>51</v>
      </c>
      <c r="AO103" s="366"/>
      <c r="AP103" s="366"/>
      <c r="AQ103" s="366"/>
      <c r="AR103" s="362">
        <v>376</v>
      </c>
      <c r="AS103" s="363">
        <v>1.875</v>
      </c>
      <c r="AT103" s="364">
        <v>14</v>
      </c>
      <c r="AU103" s="365" t="s">
        <v>429</v>
      </c>
    </row>
    <row r="104" spans="1:47" ht="18.75" customHeight="1">
      <c r="A104" s="352"/>
      <c r="B104" s="349"/>
      <c r="C104" s="26">
        <v>232</v>
      </c>
      <c r="D104" s="184" t="s">
        <v>286</v>
      </c>
      <c r="E104" s="184" t="s">
        <v>194</v>
      </c>
      <c r="F104" s="358"/>
      <c r="G104" s="170">
        <v>12</v>
      </c>
      <c r="H104" s="170">
        <v>6</v>
      </c>
      <c r="I104" s="170">
        <v>0</v>
      </c>
      <c r="J104" s="170">
        <v>0</v>
      </c>
      <c r="K104" s="170">
        <v>10</v>
      </c>
      <c r="L104" s="170">
        <v>11</v>
      </c>
      <c r="M104" s="170">
        <v>0</v>
      </c>
      <c r="N104" s="170">
        <v>0</v>
      </c>
      <c r="O104" s="170">
        <v>14</v>
      </c>
      <c r="P104" s="170">
        <v>0</v>
      </c>
      <c r="Q104" s="170">
        <v>0</v>
      </c>
      <c r="R104" s="170">
        <v>7</v>
      </c>
      <c r="S104" s="170">
        <v>0</v>
      </c>
      <c r="T104" s="170">
        <v>0</v>
      </c>
      <c r="U104" s="171">
        <v>3</v>
      </c>
      <c r="V104" s="171">
        <v>3</v>
      </c>
      <c r="W104" s="171">
        <v>0</v>
      </c>
      <c r="X104" s="171">
        <v>0</v>
      </c>
      <c r="Y104" s="171">
        <v>2</v>
      </c>
      <c r="Z104" s="171">
        <v>0</v>
      </c>
      <c r="AA104" s="171">
        <v>0</v>
      </c>
      <c r="AB104" s="171">
        <v>0</v>
      </c>
      <c r="AC104" s="171">
        <v>0</v>
      </c>
      <c r="AD104" s="171">
        <v>0</v>
      </c>
      <c r="AE104" s="171">
        <v>0</v>
      </c>
      <c r="AF104" s="171">
        <v>3</v>
      </c>
      <c r="AG104" s="171">
        <v>0</v>
      </c>
      <c r="AH104" s="171">
        <v>0</v>
      </c>
      <c r="AI104" s="171">
        <v>0</v>
      </c>
      <c r="AJ104" s="171">
        <v>0</v>
      </c>
      <c r="AK104" s="185">
        <v>60</v>
      </c>
      <c r="AL104" s="185">
        <v>11</v>
      </c>
      <c r="AM104" s="361"/>
      <c r="AN104" s="361"/>
      <c r="AO104" s="367"/>
      <c r="AP104" s="367"/>
      <c r="AQ104" s="367"/>
      <c r="AR104" s="362"/>
      <c r="AS104" s="363"/>
      <c r="AT104" s="364"/>
      <c r="AU104" s="365"/>
    </row>
    <row r="105" spans="1:47" ht="18.75" customHeight="1">
      <c r="A105" s="352"/>
      <c r="B105" s="349"/>
      <c r="C105" s="26">
        <v>236</v>
      </c>
      <c r="D105" s="184" t="s">
        <v>290</v>
      </c>
      <c r="E105" s="184" t="s">
        <v>194</v>
      </c>
      <c r="F105" s="358"/>
      <c r="G105" s="170">
        <v>3</v>
      </c>
      <c r="H105" s="170">
        <v>6</v>
      </c>
      <c r="I105" s="170">
        <v>0</v>
      </c>
      <c r="J105" s="170">
        <v>0</v>
      </c>
      <c r="K105" s="170">
        <v>10</v>
      </c>
      <c r="L105" s="170">
        <v>6</v>
      </c>
      <c r="M105" s="170">
        <v>10</v>
      </c>
      <c r="N105" s="170">
        <v>0</v>
      </c>
      <c r="O105" s="170">
        <v>14</v>
      </c>
      <c r="P105" s="170">
        <v>0</v>
      </c>
      <c r="Q105" s="170">
        <v>0</v>
      </c>
      <c r="R105" s="170">
        <v>7</v>
      </c>
      <c r="S105" s="170">
        <v>0</v>
      </c>
      <c r="T105" s="170">
        <v>6</v>
      </c>
      <c r="U105" s="171">
        <v>0</v>
      </c>
      <c r="V105" s="171">
        <v>0</v>
      </c>
      <c r="W105" s="171">
        <v>0</v>
      </c>
      <c r="X105" s="171">
        <v>0</v>
      </c>
      <c r="Y105" s="171">
        <v>0</v>
      </c>
      <c r="Z105" s="171">
        <v>0</v>
      </c>
      <c r="AA105" s="171">
        <v>0</v>
      </c>
      <c r="AB105" s="171">
        <v>0</v>
      </c>
      <c r="AC105" s="171">
        <v>3</v>
      </c>
      <c r="AD105" s="171">
        <v>0</v>
      </c>
      <c r="AE105" s="171">
        <v>0</v>
      </c>
      <c r="AF105" s="171">
        <v>0</v>
      </c>
      <c r="AG105" s="171">
        <v>0</v>
      </c>
      <c r="AH105" s="171">
        <v>0</v>
      </c>
      <c r="AI105" s="171">
        <v>0</v>
      </c>
      <c r="AJ105" s="171">
        <v>0</v>
      </c>
      <c r="AK105" s="185">
        <v>62</v>
      </c>
      <c r="AL105" s="185">
        <v>3</v>
      </c>
      <c r="AM105" s="361"/>
      <c r="AN105" s="361"/>
      <c r="AO105" s="367"/>
      <c r="AP105" s="367"/>
      <c r="AQ105" s="367"/>
      <c r="AR105" s="362"/>
      <c r="AS105" s="363"/>
      <c r="AT105" s="364"/>
      <c r="AU105" s="365"/>
    </row>
    <row r="106" spans="1:47" ht="18.75" customHeight="1">
      <c r="A106" s="352"/>
      <c r="B106" s="349"/>
      <c r="C106" s="26">
        <v>237</v>
      </c>
      <c r="D106" s="184" t="s">
        <v>292</v>
      </c>
      <c r="E106" s="184" t="s">
        <v>140</v>
      </c>
      <c r="F106" s="358"/>
      <c r="G106" s="170">
        <v>3</v>
      </c>
      <c r="H106" s="170">
        <v>6</v>
      </c>
      <c r="I106" s="170">
        <v>0</v>
      </c>
      <c r="J106" s="170">
        <v>0</v>
      </c>
      <c r="K106" s="170">
        <v>10</v>
      </c>
      <c r="L106" s="170">
        <v>11</v>
      </c>
      <c r="M106" s="170">
        <v>6</v>
      </c>
      <c r="N106" s="170">
        <v>0</v>
      </c>
      <c r="O106" s="170">
        <v>14</v>
      </c>
      <c r="P106" s="170">
        <v>0</v>
      </c>
      <c r="Q106" s="170">
        <v>0</v>
      </c>
      <c r="R106" s="170">
        <v>7</v>
      </c>
      <c r="S106" s="170">
        <v>0</v>
      </c>
      <c r="T106" s="170">
        <v>6</v>
      </c>
      <c r="U106" s="171">
        <v>1</v>
      </c>
      <c r="V106" s="171">
        <v>0</v>
      </c>
      <c r="W106" s="171">
        <v>0</v>
      </c>
      <c r="X106" s="171">
        <v>0</v>
      </c>
      <c r="Y106" s="171">
        <v>0</v>
      </c>
      <c r="Z106" s="171">
        <v>0</v>
      </c>
      <c r="AA106" s="171">
        <v>0</v>
      </c>
      <c r="AB106" s="171">
        <v>0</v>
      </c>
      <c r="AC106" s="171">
        <v>3</v>
      </c>
      <c r="AD106" s="171">
        <v>0</v>
      </c>
      <c r="AE106" s="171">
        <v>0</v>
      </c>
      <c r="AF106" s="171">
        <v>10</v>
      </c>
      <c r="AG106" s="171">
        <v>0</v>
      </c>
      <c r="AH106" s="171">
        <v>1</v>
      </c>
      <c r="AI106" s="171">
        <v>0</v>
      </c>
      <c r="AJ106" s="171">
        <v>0</v>
      </c>
      <c r="AK106" s="185">
        <v>63</v>
      </c>
      <c r="AL106" s="185">
        <v>15</v>
      </c>
      <c r="AM106" s="361"/>
      <c r="AN106" s="361"/>
      <c r="AO106" s="367"/>
      <c r="AP106" s="367"/>
      <c r="AQ106" s="367"/>
      <c r="AR106" s="362"/>
      <c r="AS106" s="363"/>
      <c r="AT106" s="364"/>
      <c r="AU106" s="365"/>
    </row>
    <row r="107" spans="1:47" ht="18.75" customHeight="1">
      <c r="A107" s="352"/>
      <c r="B107" s="349"/>
      <c r="C107" s="26">
        <v>233</v>
      </c>
      <c r="D107" s="184" t="s">
        <v>287</v>
      </c>
      <c r="E107" s="184" t="s">
        <v>194</v>
      </c>
      <c r="F107" s="358"/>
      <c r="G107" s="170">
        <v>15</v>
      </c>
      <c r="H107" s="170">
        <v>6</v>
      </c>
      <c r="I107" s="170">
        <v>0</v>
      </c>
      <c r="J107" s="170">
        <v>0</v>
      </c>
      <c r="K107" s="170">
        <v>10</v>
      </c>
      <c r="L107" s="170">
        <v>11</v>
      </c>
      <c r="M107" s="170">
        <v>0</v>
      </c>
      <c r="N107" s="170">
        <v>0</v>
      </c>
      <c r="O107" s="170">
        <v>14</v>
      </c>
      <c r="P107" s="170">
        <v>0</v>
      </c>
      <c r="Q107" s="170">
        <v>0</v>
      </c>
      <c r="R107" s="170">
        <v>7</v>
      </c>
      <c r="S107" s="170">
        <v>0</v>
      </c>
      <c r="T107" s="170">
        <v>0</v>
      </c>
      <c r="U107" s="171">
        <v>3</v>
      </c>
      <c r="V107" s="171">
        <v>0</v>
      </c>
      <c r="W107" s="171">
        <v>0</v>
      </c>
      <c r="X107" s="171">
        <v>0</v>
      </c>
      <c r="Y107" s="171">
        <v>1</v>
      </c>
      <c r="Z107" s="171">
        <v>0</v>
      </c>
      <c r="AA107" s="171">
        <v>0</v>
      </c>
      <c r="AB107" s="171">
        <v>0</v>
      </c>
      <c r="AC107" s="171">
        <v>0</v>
      </c>
      <c r="AD107" s="171">
        <v>0</v>
      </c>
      <c r="AE107" s="171">
        <v>0</v>
      </c>
      <c r="AF107" s="171">
        <v>0</v>
      </c>
      <c r="AG107" s="171">
        <v>0</v>
      </c>
      <c r="AH107" s="171">
        <v>0</v>
      </c>
      <c r="AI107" s="171">
        <v>0</v>
      </c>
      <c r="AJ107" s="171">
        <v>0</v>
      </c>
      <c r="AK107" s="185">
        <v>63</v>
      </c>
      <c r="AL107" s="185">
        <v>4</v>
      </c>
      <c r="AM107" s="361"/>
      <c r="AN107" s="361"/>
      <c r="AO107" s="367"/>
      <c r="AP107" s="367"/>
      <c r="AQ107" s="367"/>
      <c r="AR107" s="362"/>
      <c r="AS107" s="363"/>
      <c r="AT107" s="364"/>
      <c r="AU107" s="365"/>
    </row>
    <row r="108" spans="1:47" ht="18.75" customHeight="1">
      <c r="A108" s="352"/>
      <c r="B108" s="349"/>
      <c r="C108" s="26">
        <v>238</v>
      </c>
      <c r="D108" s="184" t="s">
        <v>295</v>
      </c>
      <c r="E108" s="184" t="s">
        <v>140</v>
      </c>
      <c r="F108" s="358"/>
      <c r="G108" s="170">
        <v>15</v>
      </c>
      <c r="H108" s="170">
        <v>7</v>
      </c>
      <c r="I108" s="170">
        <v>0</v>
      </c>
      <c r="J108" s="170">
        <v>0</v>
      </c>
      <c r="K108" s="170">
        <v>10</v>
      </c>
      <c r="L108" s="170">
        <v>11</v>
      </c>
      <c r="M108" s="170">
        <v>0</v>
      </c>
      <c r="N108" s="170">
        <v>0</v>
      </c>
      <c r="O108" s="170">
        <v>14</v>
      </c>
      <c r="P108" s="170">
        <v>0</v>
      </c>
      <c r="Q108" s="170">
        <v>0</v>
      </c>
      <c r="R108" s="170">
        <v>7</v>
      </c>
      <c r="S108" s="170">
        <v>0</v>
      </c>
      <c r="T108" s="170">
        <v>0</v>
      </c>
      <c r="U108" s="171">
        <v>1</v>
      </c>
      <c r="V108" s="171">
        <v>6</v>
      </c>
      <c r="W108" s="171">
        <v>0</v>
      </c>
      <c r="X108" s="171">
        <v>0</v>
      </c>
      <c r="Y108" s="171">
        <v>0</v>
      </c>
      <c r="Z108" s="171">
        <v>1</v>
      </c>
      <c r="AA108" s="171">
        <v>0</v>
      </c>
      <c r="AB108" s="171">
        <v>0</v>
      </c>
      <c r="AC108" s="171">
        <v>6</v>
      </c>
      <c r="AD108" s="171">
        <v>0</v>
      </c>
      <c r="AE108" s="171">
        <v>0</v>
      </c>
      <c r="AF108" s="171">
        <v>0</v>
      </c>
      <c r="AG108" s="171">
        <v>0</v>
      </c>
      <c r="AH108" s="171">
        <v>0</v>
      </c>
      <c r="AI108" s="171">
        <v>0</v>
      </c>
      <c r="AJ108" s="171">
        <v>0</v>
      </c>
      <c r="AK108" s="185">
        <v>64</v>
      </c>
      <c r="AL108" s="185">
        <v>14</v>
      </c>
      <c r="AM108" s="361"/>
      <c r="AN108" s="361"/>
      <c r="AO108" s="367"/>
      <c r="AP108" s="367"/>
      <c r="AQ108" s="367"/>
      <c r="AR108" s="362"/>
      <c r="AS108" s="363"/>
      <c r="AT108" s="364"/>
      <c r="AU108" s="365"/>
    </row>
    <row r="109" spans="1:47" ht="18.75" customHeight="1">
      <c r="A109" s="352"/>
      <c r="B109" s="349"/>
      <c r="C109" s="350" t="s">
        <v>162</v>
      </c>
      <c r="D109" s="351"/>
      <c r="E109" s="184"/>
      <c r="F109" s="358"/>
      <c r="G109" s="188">
        <v>4</v>
      </c>
      <c r="H109" s="188">
        <v>5</v>
      </c>
      <c r="I109" s="188">
        <v>0</v>
      </c>
      <c r="J109" s="188">
        <v>0</v>
      </c>
      <c r="K109" s="188">
        <v>5</v>
      </c>
      <c r="L109" s="188">
        <v>22</v>
      </c>
      <c r="M109" s="188">
        <v>0</v>
      </c>
      <c r="N109" s="188">
        <v>0</v>
      </c>
      <c r="O109" s="188">
        <v>15</v>
      </c>
      <c r="P109" s="188">
        <v>0</v>
      </c>
      <c r="Q109" s="188">
        <v>0</v>
      </c>
      <c r="R109" s="188">
        <v>5</v>
      </c>
      <c r="S109" s="188">
        <v>0</v>
      </c>
      <c r="T109" s="188">
        <v>0</v>
      </c>
      <c r="U109" s="188">
        <v>0</v>
      </c>
      <c r="V109" s="188">
        <v>0</v>
      </c>
      <c r="W109" s="188">
        <v>0</v>
      </c>
      <c r="X109" s="188">
        <v>0</v>
      </c>
      <c r="Y109" s="188">
        <v>0</v>
      </c>
      <c r="Z109" s="188">
        <v>0</v>
      </c>
      <c r="AA109" s="188">
        <v>0</v>
      </c>
      <c r="AB109" s="188">
        <v>0</v>
      </c>
      <c r="AC109" s="188">
        <v>0</v>
      </c>
      <c r="AD109" s="188">
        <v>0</v>
      </c>
      <c r="AE109" s="188">
        <v>0</v>
      </c>
      <c r="AF109" s="188">
        <v>0</v>
      </c>
      <c r="AG109" s="188">
        <v>0</v>
      </c>
      <c r="AH109" s="188">
        <v>0</v>
      </c>
      <c r="AI109" s="188">
        <v>0</v>
      </c>
      <c r="AJ109" s="188">
        <v>0</v>
      </c>
      <c r="AK109" s="185">
        <v>56</v>
      </c>
      <c r="AL109" s="185">
        <v>0</v>
      </c>
      <c r="AM109" s="361"/>
      <c r="AN109" s="361"/>
      <c r="AO109" s="368"/>
      <c r="AP109" s="368"/>
      <c r="AQ109" s="368"/>
      <c r="AR109" s="362"/>
      <c r="AS109" s="363"/>
      <c r="AT109" s="364"/>
      <c r="AU109" s="365"/>
    </row>
    <row r="110" spans="1:47" ht="18.75" customHeight="1">
      <c r="A110" s="352">
        <v>15</v>
      </c>
      <c r="B110" s="349" t="s">
        <v>597</v>
      </c>
      <c r="C110" s="26">
        <v>311</v>
      </c>
      <c r="D110" s="184" t="s">
        <v>438</v>
      </c>
      <c r="E110" s="184" t="s">
        <v>140</v>
      </c>
      <c r="F110" s="358">
        <v>62</v>
      </c>
      <c r="G110" s="170">
        <v>15</v>
      </c>
      <c r="H110" s="170">
        <v>6</v>
      </c>
      <c r="I110" s="170">
        <v>8</v>
      </c>
      <c r="J110" s="170">
        <v>6</v>
      </c>
      <c r="K110" s="170">
        <v>10</v>
      </c>
      <c r="L110" s="170">
        <v>0</v>
      </c>
      <c r="M110" s="170">
        <v>6</v>
      </c>
      <c r="N110" s="170">
        <v>0</v>
      </c>
      <c r="O110" s="170">
        <v>0</v>
      </c>
      <c r="P110" s="170">
        <v>6</v>
      </c>
      <c r="Q110" s="170">
        <v>0</v>
      </c>
      <c r="R110" s="170">
        <v>7</v>
      </c>
      <c r="S110" s="170">
        <v>0</v>
      </c>
      <c r="T110" s="170">
        <v>6</v>
      </c>
      <c r="U110" s="171">
        <v>0</v>
      </c>
      <c r="V110" s="171">
        <v>0</v>
      </c>
      <c r="W110" s="171">
        <v>0</v>
      </c>
      <c r="X110" s="171">
        <v>3</v>
      </c>
      <c r="Y110" s="171">
        <v>0</v>
      </c>
      <c r="Z110" s="171">
        <v>0</v>
      </c>
      <c r="AA110" s="171">
        <v>0</v>
      </c>
      <c r="AB110" s="171">
        <v>0</v>
      </c>
      <c r="AC110" s="171">
        <v>0</v>
      </c>
      <c r="AD110" s="171">
        <v>0</v>
      </c>
      <c r="AE110" s="171">
        <v>0</v>
      </c>
      <c r="AF110" s="171">
        <v>0</v>
      </c>
      <c r="AG110" s="171">
        <v>0</v>
      </c>
      <c r="AH110" s="171">
        <v>0</v>
      </c>
      <c r="AI110" s="171">
        <v>0</v>
      </c>
      <c r="AJ110" s="171">
        <v>0</v>
      </c>
      <c r="AK110" s="185">
        <v>70</v>
      </c>
      <c r="AL110" s="185">
        <v>3</v>
      </c>
      <c r="AM110" s="361">
        <v>433</v>
      </c>
      <c r="AN110" s="361">
        <v>74</v>
      </c>
      <c r="AO110" s="366"/>
      <c r="AP110" s="366"/>
      <c r="AQ110" s="366"/>
      <c r="AR110" s="362">
        <v>359</v>
      </c>
      <c r="AS110" s="363">
        <v>1.9637883008356547</v>
      </c>
      <c r="AT110" s="364">
        <v>15</v>
      </c>
      <c r="AU110" s="365" t="s">
        <v>478</v>
      </c>
    </row>
    <row r="111" spans="1:47" ht="18.75" customHeight="1">
      <c r="A111" s="352"/>
      <c r="B111" s="349"/>
      <c r="C111" s="26">
        <v>312</v>
      </c>
      <c r="D111" s="184" t="s">
        <v>366</v>
      </c>
      <c r="E111" s="184" t="s">
        <v>194</v>
      </c>
      <c r="F111" s="358"/>
      <c r="G111" s="170">
        <v>9</v>
      </c>
      <c r="H111" s="170">
        <v>7</v>
      </c>
      <c r="I111" s="170">
        <v>8</v>
      </c>
      <c r="J111" s="170">
        <v>6</v>
      </c>
      <c r="K111" s="170">
        <v>10</v>
      </c>
      <c r="L111" s="170">
        <v>0</v>
      </c>
      <c r="M111" s="170">
        <v>6</v>
      </c>
      <c r="N111" s="170">
        <v>0</v>
      </c>
      <c r="O111" s="170">
        <v>0</v>
      </c>
      <c r="P111" s="170">
        <v>6</v>
      </c>
      <c r="Q111" s="170">
        <v>0</v>
      </c>
      <c r="R111" s="170">
        <v>7</v>
      </c>
      <c r="S111" s="170">
        <v>0</v>
      </c>
      <c r="T111" s="170">
        <v>6</v>
      </c>
      <c r="U111" s="171">
        <v>0</v>
      </c>
      <c r="V111" s="171">
        <v>0</v>
      </c>
      <c r="W111" s="171">
        <v>4</v>
      </c>
      <c r="X111" s="171">
        <v>6</v>
      </c>
      <c r="Y111" s="171">
        <v>0</v>
      </c>
      <c r="Z111" s="171">
        <v>0</v>
      </c>
      <c r="AA111" s="171">
        <v>0</v>
      </c>
      <c r="AB111" s="171">
        <v>0</v>
      </c>
      <c r="AC111" s="171">
        <v>0</v>
      </c>
      <c r="AD111" s="171">
        <v>0</v>
      </c>
      <c r="AE111" s="171">
        <v>0</v>
      </c>
      <c r="AF111" s="171">
        <v>0</v>
      </c>
      <c r="AG111" s="171">
        <v>0</v>
      </c>
      <c r="AH111" s="171">
        <v>9</v>
      </c>
      <c r="AI111" s="171">
        <v>0</v>
      </c>
      <c r="AJ111" s="171">
        <v>0</v>
      </c>
      <c r="AK111" s="185">
        <v>65</v>
      </c>
      <c r="AL111" s="185">
        <v>19</v>
      </c>
      <c r="AM111" s="361"/>
      <c r="AN111" s="361"/>
      <c r="AO111" s="367"/>
      <c r="AP111" s="367"/>
      <c r="AQ111" s="367"/>
      <c r="AR111" s="362"/>
      <c r="AS111" s="363"/>
      <c r="AT111" s="364"/>
      <c r="AU111" s="365"/>
    </row>
    <row r="112" spans="1:47" ht="18.75" customHeight="1">
      <c r="A112" s="352"/>
      <c r="B112" s="349"/>
      <c r="C112" s="26">
        <v>313</v>
      </c>
      <c r="D112" s="184" t="s">
        <v>439</v>
      </c>
      <c r="E112" s="184" t="s">
        <v>194</v>
      </c>
      <c r="F112" s="358"/>
      <c r="G112" s="170">
        <v>12</v>
      </c>
      <c r="H112" s="170">
        <v>6</v>
      </c>
      <c r="I112" s="170">
        <v>4</v>
      </c>
      <c r="J112" s="170">
        <v>6</v>
      </c>
      <c r="K112" s="170">
        <v>10</v>
      </c>
      <c r="L112" s="170">
        <v>0</v>
      </c>
      <c r="M112" s="170">
        <v>10</v>
      </c>
      <c r="N112" s="170">
        <v>0</v>
      </c>
      <c r="O112" s="170">
        <v>0</v>
      </c>
      <c r="P112" s="170">
        <v>6</v>
      </c>
      <c r="Q112" s="170">
        <v>0</v>
      </c>
      <c r="R112" s="170">
        <v>7</v>
      </c>
      <c r="S112" s="170">
        <v>0</v>
      </c>
      <c r="T112" s="170">
        <v>6</v>
      </c>
      <c r="U112" s="171">
        <v>3</v>
      </c>
      <c r="V112" s="171">
        <v>0</v>
      </c>
      <c r="W112" s="171">
        <v>0</v>
      </c>
      <c r="X112" s="171">
        <v>0</v>
      </c>
      <c r="Y112" s="171">
        <v>0</v>
      </c>
      <c r="Z112" s="171">
        <v>0</v>
      </c>
      <c r="AA112" s="171">
        <v>0</v>
      </c>
      <c r="AB112" s="171">
        <v>0</v>
      </c>
      <c r="AC112" s="171">
        <v>0</v>
      </c>
      <c r="AD112" s="171">
        <v>0</v>
      </c>
      <c r="AE112" s="171">
        <v>0</v>
      </c>
      <c r="AF112" s="171">
        <v>0</v>
      </c>
      <c r="AG112" s="171">
        <v>0</v>
      </c>
      <c r="AH112" s="171">
        <v>0</v>
      </c>
      <c r="AI112" s="171">
        <v>0</v>
      </c>
      <c r="AJ112" s="171">
        <v>10</v>
      </c>
      <c r="AK112" s="185">
        <v>67</v>
      </c>
      <c r="AL112" s="185">
        <v>13</v>
      </c>
      <c r="AM112" s="361"/>
      <c r="AN112" s="361"/>
      <c r="AO112" s="367"/>
      <c r="AP112" s="367"/>
      <c r="AQ112" s="367"/>
      <c r="AR112" s="362"/>
      <c r="AS112" s="363"/>
      <c r="AT112" s="364"/>
      <c r="AU112" s="365"/>
    </row>
    <row r="113" spans="1:47" ht="18.75" customHeight="1">
      <c r="A113" s="352"/>
      <c r="B113" s="349"/>
      <c r="C113" s="26">
        <v>317</v>
      </c>
      <c r="D113" s="184" t="s">
        <v>371</v>
      </c>
      <c r="E113" s="184" t="s">
        <v>140</v>
      </c>
      <c r="F113" s="358"/>
      <c r="G113" s="170">
        <v>15</v>
      </c>
      <c r="H113" s="170">
        <v>6</v>
      </c>
      <c r="I113" s="170">
        <v>8</v>
      </c>
      <c r="J113" s="170">
        <v>6</v>
      </c>
      <c r="K113" s="170">
        <v>10</v>
      </c>
      <c r="L113" s="170">
        <v>0</v>
      </c>
      <c r="M113" s="170">
        <v>6</v>
      </c>
      <c r="N113" s="170">
        <v>0</v>
      </c>
      <c r="O113" s="170">
        <v>0</v>
      </c>
      <c r="P113" s="170">
        <v>6</v>
      </c>
      <c r="Q113" s="170">
        <v>0</v>
      </c>
      <c r="R113" s="170">
        <v>7</v>
      </c>
      <c r="S113" s="170">
        <v>0</v>
      </c>
      <c r="T113" s="170">
        <v>6</v>
      </c>
      <c r="U113" s="171">
        <v>0</v>
      </c>
      <c r="V113" s="171">
        <v>0</v>
      </c>
      <c r="W113" s="171">
        <v>0</v>
      </c>
      <c r="X113" s="171">
        <v>6</v>
      </c>
      <c r="Y113" s="171">
        <v>0</v>
      </c>
      <c r="Z113" s="171">
        <v>0</v>
      </c>
      <c r="AA113" s="171">
        <v>0</v>
      </c>
      <c r="AB113" s="171">
        <v>0</v>
      </c>
      <c r="AC113" s="171">
        <v>0</v>
      </c>
      <c r="AD113" s="171">
        <v>0</v>
      </c>
      <c r="AE113" s="171">
        <v>0</v>
      </c>
      <c r="AF113" s="171">
        <v>0</v>
      </c>
      <c r="AG113" s="171">
        <v>0</v>
      </c>
      <c r="AH113" s="171">
        <v>0</v>
      </c>
      <c r="AI113" s="171">
        <v>0</v>
      </c>
      <c r="AJ113" s="171">
        <v>0</v>
      </c>
      <c r="AK113" s="185">
        <v>70</v>
      </c>
      <c r="AL113" s="185">
        <v>6</v>
      </c>
      <c r="AM113" s="361"/>
      <c r="AN113" s="361"/>
      <c r="AO113" s="367"/>
      <c r="AP113" s="367"/>
      <c r="AQ113" s="367"/>
      <c r="AR113" s="362"/>
      <c r="AS113" s="363"/>
      <c r="AT113" s="364"/>
      <c r="AU113" s="365"/>
    </row>
    <row r="114" spans="1:47" ht="18.75" customHeight="1">
      <c r="A114" s="352"/>
      <c r="B114" s="349"/>
      <c r="C114" s="26">
        <v>314</v>
      </c>
      <c r="D114" s="184" t="s">
        <v>368</v>
      </c>
      <c r="E114" s="184" t="s">
        <v>140</v>
      </c>
      <c r="F114" s="358"/>
      <c r="G114" s="170">
        <v>3</v>
      </c>
      <c r="H114" s="170">
        <v>6</v>
      </c>
      <c r="I114" s="170">
        <v>8</v>
      </c>
      <c r="J114" s="170">
        <v>6</v>
      </c>
      <c r="K114" s="170">
        <v>10</v>
      </c>
      <c r="L114" s="170">
        <v>0</v>
      </c>
      <c r="M114" s="170">
        <v>6</v>
      </c>
      <c r="N114" s="170">
        <v>0</v>
      </c>
      <c r="O114" s="170">
        <v>0</v>
      </c>
      <c r="P114" s="170">
        <v>6</v>
      </c>
      <c r="Q114" s="170">
        <v>0</v>
      </c>
      <c r="R114" s="170">
        <v>7</v>
      </c>
      <c r="S114" s="170">
        <v>0</v>
      </c>
      <c r="T114" s="170">
        <v>6</v>
      </c>
      <c r="U114" s="171">
        <v>3</v>
      </c>
      <c r="V114" s="171">
        <v>7</v>
      </c>
      <c r="W114" s="171">
        <v>0</v>
      </c>
      <c r="X114" s="171">
        <v>1</v>
      </c>
      <c r="Y114" s="171">
        <v>1</v>
      </c>
      <c r="Z114" s="171">
        <v>0</v>
      </c>
      <c r="AA114" s="171">
        <v>1</v>
      </c>
      <c r="AB114" s="171">
        <v>0</v>
      </c>
      <c r="AC114" s="171">
        <v>0</v>
      </c>
      <c r="AD114" s="171">
        <v>0</v>
      </c>
      <c r="AE114" s="171">
        <v>0</v>
      </c>
      <c r="AF114" s="171">
        <v>10</v>
      </c>
      <c r="AG114" s="171">
        <v>0</v>
      </c>
      <c r="AH114" s="171">
        <v>1</v>
      </c>
      <c r="AI114" s="171">
        <v>0</v>
      </c>
      <c r="AJ114" s="171">
        <v>0</v>
      </c>
      <c r="AK114" s="185">
        <v>58</v>
      </c>
      <c r="AL114" s="185">
        <v>24</v>
      </c>
      <c r="AM114" s="361"/>
      <c r="AN114" s="361"/>
      <c r="AO114" s="367"/>
      <c r="AP114" s="367"/>
      <c r="AQ114" s="367"/>
      <c r="AR114" s="362"/>
      <c r="AS114" s="363"/>
      <c r="AT114" s="364"/>
      <c r="AU114" s="365"/>
    </row>
    <row r="115" spans="1:47" ht="18.75" customHeight="1">
      <c r="A115" s="352"/>
      <c r="B115" s="349"/>
      <c r="C115" s="26">
        <v>316</v>
      </c>
      <c r="D115" s="184" t="s">
        <v>370</v>
      </c>
      <c r="E115" s="184" t="s">
        <v>141</v>
      </c>
      <c r="F115" s="358"/>
      <c r="G115" s="170">
        <v>6</v>
      </c>
      <c r="H115" s="170">
        <v>6</v>
      </c>
      <c r="I115" s="170">
        <v>8</v>
      </c>
      <c r="J115" s="170">
        <v>6</v>
      </c>
      <c r="K115" s="170">
        <v>10</v>
      </c>
      <c r="L115" s="170">
        <v>0</v>
      </c>
      <c r="M115" s="170">
        <v>6</v>
      </c>
      <c r="N115" s="170">
        <v>0</v>
      </c>
      <c r="O115" s="170">
        <v>0</v>
      </c>
      <c r="P115" s="170">
        <v>6</v>
      </c>
      <c r="Q115" s="170">
        <v>0</v>
      </c>
      <c r="R115" s="170">
        <v>7</v>
      </c>
      <c r="S115" s="170">
        <v>0</v>
      </c>
      <c r="T115" s="170">
        <v>6</v>
      </c>
      <c r="U115" s="171">
        <v>1</v>
      </c>
      <c r="V115" s="171">
        <v>0</v>
      </c>
      <c r="W115" s="171">
        <v>0</v>
      </c>
      <c r="X115" s="171">
        <v>3</v>
      </c>
      <c r="Y115" s="171">
        <v>3</v>
      </c>
      <c r="Z115" s="171">
        <v>0</v>
      </c>
      <c r="AA115" s="171">
        <v>0</v>
      </c>
      <c r="AB115" s="171">
        <v>0</v>
      </c>
      <c r="AC115" s="171">
        <v>0</v>
      </c>
      <c r="AD115" s="171">
        <v>0</v>
      </c>
      <c r="AE115" s="171">
        <v>0</v>
      </c>
      <c r="AF115" s="171">
        <v>1</v>
      </c>
      <c r="AG115" s="171">
        <v>0</v>
      </c>
      <c r="AH115" s="171">
        <v>1</v>
      </c>
      <c r="AI115" s="171">
        <v>0</v>
      </c>
      <c r="AJ115" s="171">
        <v>0</v>
      </c>
      <c r="AK115" s="185">
        <v>61</v>
      </c>
      <c r="AL115" s="185">
        <v>9</v>
      </c>
      <c r="AM115" s="361"/>
      <c r="AN115" s="361"/>
      <c r="AO115" s="367"/>
      <c r="AP115" s="367"/>
      <c r="AQ115" s="367"/>
      <c r="AR115" s="362"/>
      <c r="AS115" s="363"/>
      <c r="AT115" s="364"/>
      <c r="AU115" s="365"/>
    </row>
    <row r="116" spans="1:47" ht="18.75" customHeight="1">
      <c r="A116" s="352"/>
      <c r="B116" s="349"/>
      <c r="C116" s="350" t="s">
        <v>162</v>
      </c>
      <c r="D116" s="351"/>
      <c r="E116" s="184"/>
      <c r="F116" s="358"/>
      <c r="G116" s="188">
        <v>4</v>
      </c>
      <c r="H116" s="188">
        <v>5</v>
      </c>
      <c r="I116" s="188">
        <v>5</v>
      </c>
      <c r="J116" s="188">
        <v>5</v>
      </c>
      <c r="K116" s="188">
        <v>5</v>
      </c>
      <c r="L116" s="188">
        <v>0</v>
      </c>
      <c r="M116" s="188">
        <v>4</v>
      </c>
      <c r="N116" s="188">
        <v>0</v>
      </c>
      <c r="O116" s="188">
        <v>0</v>
      </c>
      <c r="P116" s="188">
        <v>4</v>
      </c>
      <c r="Q116" s="188">
        <v>0</v>
      </c>
      <c r="R116" s="188">
        <v>5</v>
      </c>
      <c r="S116" s="188">
        <v>0</v>
      </c>
      <c r="T116" s="188">
        <v>5</v>
      </c>
      <c r="U116" s="188">
        <v>0</v>
      </c>
      <c r="V116" s="188">
        <v>0</v>
      </c>
      <c r="W116" s="188">
        <v>0</v>
      </c>
      <c r="X116" s="188">
        <v>0</v>
      </c>
      <c r="Y116" s="188">
        <v>0</v>
      </c>
      <c r="Z116" s="188">
        <v>0</v>
      </c>
      <c r="AA116" s="188">
        <v>0</v>
      </c>
      <c r="AB116" s="188">
        <v>0</v>
      </c>
      <c r="AC116" s="188">
        <v>0</v>
      </c>
      <c r="AD116" s="188">
        <v>0</v>
      </c>
      <c r="AE116" s="188">
        <v>0</v>
      </c>
      <c r="AF116" s="188">
        <v>0</v>
      </c>
      <c r="AG116" s="188">
        <v>0</v>
      </c>
      <c r="AH116" s="188">
        <v>0</v>
      </c>
      <c r="AI116" s="188">
        <v>0</v>
      </c>
      <c r="AJ116" s="188">
        <v>0</v>
      </c>
      <c r="AK116" s="185">
        <v>42</v>
      </c>
      <c r="AL116" s="185">
        <v>0</v>
      </c>
      <c r="AM116" s="361"/>
      <c r="AN116" s="361"/>
      <c r="AO116" s="368"/>
      <c r="AP116" s="368"/>
      <c r="AQ116" s="368"/>
      <c r="AR116" s="362"/>
      <c r="AS116" s="363"/>
      <c r="AT116" s="364"/>
      <c r="AU116" s="365"/>
    </row>
    <row r="117" spans="1:47" ht="18.75" customHeight="1">
      <c r="A117" s="352">
        <v>16</v>
      </c>
      <c r="B117" s="349" t="s">
        <v>598</v>
      </c>
      <c r="C117" s="26">
        <v>111</v>
      </c>
      <c r="D117" s="184" t="s">
        <v>388</v>
      </c>
      <c r="E117" s="184" t="s">
        <v>140</v>
      </c>
      <c r="F117" s="358">
        <v>35.333333333333336</v>
      </c>
      <c r="G117" s="170">
        <v>12</v>
      </c>
      <c r="H117" s="170">
        <v>6</v>
      </c>
      <c r="I117" s="170">
        <v>0</v>
      </c>
      <c r="J117" s="170">
        <v>0</v>
      </c>
      <c r="K117" s="170">
        <v>0</v>
      </c>
      <c r="L117" s="170">
        <v>11</v>
      </c>
      <c r="M117" s="170">
        <v>10</v>
      </c>
      <c r="N117" s="170">
        <v>6</v>
      </c>
      <c r="O117" s="170">
        <v>14</v>
      </c>
      <c r="P117" s="170">
        <v>0</v>
      </c>
      <c r="Q117" s="170">
        <v>10</v>
      </c>
      <c r="R117" s="170">
        <v>0</v>
      </c>
      <c r="S117" s="170">
        <v>0</v>
      </c>
      <c r="T117" s="170">
        <v>0</v>
      </c>
      <c r="U117" s="171">
        <v>0</v>
      </c>
      <c r="V117" s="171">
        <v>0</v>
      </c>
      <c r="W117" s="171">
        <v>0</v>
      </c>
      <c r="X117" s="171">
        <v>0</v>
      </c>
      <c r="Y117" s="171">
        <v>0</v>
      </c>
      <c r="Z117" s="171">
        <v>1</v>
      </c>
      <c r="AA117" s="171">
        <v>0</v>
      </c>
      <c r="AB117" s="171">
        <v>0</v>
      </c>
      <c r="AC117" s="171">
        <v>0</v>
      </c>
      <c r="AD117" s="171">
        <v>0</v>
      </c>
      <c r="AE117" s="171">
        <v>0</v>
      </c>
      <c r="AF117" s="171">
        <v>0</v>
      </c>
      <c r="AG117" s="171">
        <v>0</v>
      </c>
      <c r="AH117" s="171">
        <v>0</v>
      </c>
      <c r="AI117" s="171">
        <v>20</v>
      </c>
      <c r="AJ117" s="171">
        <v>20</v>
      </c>
      <c r="AK117" s="185">
        <v>69</v>
      </c>
      <c r="AL117" s="185">
        <v>41</v>
      </c>
      <c r="AM117" s="361">
        <v>521</v>
      </c>
      <c r="AN117" s="361">
        <v>206</v>
      </c>
      <c r="AO117" s="366"/>
      <c r="AP117" s="366"/>
      <c r="AQ117" s="366"/>
      <c r="AR117" s="362">
        <v>315</v>
      </c>
      <c r="AS117" s="363">
        <v>2.238095238095238</v>
      </c>
      <c r="AT117" s="364">
        <v>16</v>
      </c>
      <c r="AU117" s="365" t="s">
        <v>478</v>
      </c>
    </row>
    <row r="118" spans="1:47" ht="18.75" customHeight="1">
      <c r="A118" s="352"/>
      <c r="B118" s="349"/>
      <c r="C118" s="26">
        <v>112</v>
      </c>
      <c r="D118" s="184" t="s">
        <v>389</v>
      </c>
      <c r="E118" s="184" t="s">
        <v>140</v>
      </c>
      <c r="F118" s="358"/>
      <c r="G118" s="170">
        <v>0</v>
      </c>
      <c r="H118" s="170">
        <v>6</v>
      </c>
      <c r="I118" s="170">
        <v>4</v>
      </c>
      <c r="J118" s="170">
        <v>0</v>
      </c>
      <c r="K118" s="170">
        <v>10</v>
      </c>
      <c r="L118" s="170">
        <v>6</v>
      </c>
      <c r="M118" s="170">
        <v>6</v>
      </c>
      <c r="N118" s="170">
        <v>6</v>
      </c>
      <c r="O118" s="170">
        <v>14</v>
      </c>
      <c r="P118" s="170">
        <v>0</v>
      </c>
      <c r="Q118" s="170">
        <v>10</v>
      </c>
      <c r="R118" s="170">
        <v>0</v>
      </c>
      <c r="S118" s="170">
        <v>0</v>
      </c>
      <c r="T118" s="170">
        <v>6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18</v>
      </c>
      <c r="AD118" s="171">
        <v>0</v>
      </c>
      <c r="AE118" s="171">
        <v>1</v>
      </c>
      <c r="AF118" s="171">
        <v>0</v>
      </c>
      <c r="AG118" s="171">
        <v>20</v>
      </c>
      <c r="AH118" s="171">
        <v>0</v>
      </c>
      <c r="AI118" s="171">
        <v>0</v>
      </c>
      <c r="AJ118" s="171">
        <v>0</v>
      </c>
      <c r="AK118" s="185">
        <v>68</v>
      </c>
      <c r="AL118" s="185">
        <v>39</v>
      </c>
      <c r="AM118" s="361"/>
      <c r="AN118" s="361"/>
      <c r="AO118" s="367"/>
      <c r="AP118" s="367"/>
      <c r="AQ118" s="367"/>
      <c r="AR118" s="362"/>
      <c r="AS118" s="363"/>
      <c r="AT118" s="364"/>
      <c r="AU118" s="365"/>
    </row>
    <row r="119" spans="1:47" ht="18.75" customHeight="1">
      <c r="A119" s="352"/>
      <c r="B119" s="349"/>
      <c r="C119" s="26">
        <v>113</v>
      </c>
      <c r="D119" s="184" t="s">
        <v>390</v>
      </c>
      <c r="E119" s="184" t="s">
        <v>140</v>
      </c>
      <c r="F119" s="358"/>
      <c r="G119" s="170">
        <v>3</v>
      </c>
      <c r="H119" s="170">
        <v>0</v>
      </c>
      <c r="I119" s="170">
        <v>8</v>
      </c>
      <c r="J119" s="170">
        <v>0</v>
      </c>
      <c r="K119" s="170">
        <v>10</v>
      </c>
      <c r="L119" s="170">
        <v>14</v>
      </c>
      <c r="M119" s="170">
        <v>6</v>
      </c>
      <c r="N119" s="170">
        <v>8</v>
      </c>
      <c r="O119" s="170">
        <v>10</v>
      </c>
      <c r="P119" s="170">
        <v>6</v>
      </c>
      <c r="Q119" s="170">
        <v>0</v>
      </c>
      <c r="R119" s="170">
        <v>0</v>
      </c>
      <c r="S119" s="170">
        <v>6</v>
      </c>
      <c r="T119" s="170">
        <v>6</v>
      </c>
      <c r="U119" s="171">
        <v>0</v>
      </c>
      <c r="V119" s="171">
        <v>0</v>
      </c>
      <c r="W119" s="171">
        <v>0</v>
      </c>
      <c r="X119" s="171">
        <v>0</v>
      </c>
      <c r="Y119" s="171">
        <v>0</v>
      </c>
      <c r="Z119" s="171">
        <v>0</v>
      </c>
      <c r="AA119" s="171">
        <v>0</v>
      </c>
      <c r="AB119" s="171">
        <v>0</v>
      </c>
      <c r="AC119" s="171">
        <v>0</v>
      </c>
      <c r="AD119" s="171">
        <v>0</v>
      </c>
      <c r="AE119" s="171">
        <v>0</v>
      </c>
      <c r="AF119" s="171">
        <v>0</v>
      </c>
      <c r="AG119" s="171">
        <v>0</v>
      </c>
      <c r="AH119" s="171">
        <v>0</v>
      </c>
      <c r="AI119" s="171">
        <v>20</v>
      </c>
      <c r="AJ119" s="171">
        <v>0</v>
      </c>
      <c r="AK119" s="185">
        <v>77</v>
      </c>
      <c r="AL119" s="185">
        <v>20</v>
      </c>
      <c r="AM119" s="361"/>
      <c r="AN119" s="361"/>
      <c r="AO119" s="367"/>
      <c r="AP119" s="367"/>
      <c r="AQ119" s="367"/>
      <c r="AR119" s="362"/>
      <c r="AS119" s="363"/>
      <c r="AT119" s="364"/>
      <c r="AU119" s="365"/>
    </row>
    <row r="120" spans="1:47" ht="18.75" customHeight="1">
      <c r="A120" s="352"/>
      <c r="B120" s="349"/>
      <c r="C120" s="26">
        <v>114</v>
      </c>
      <c r="D120" s="184" t="s">
        <v>391</v>
      </c>
      <c r="E120" s="184" t="s">
        <v>140</v>
      </c>
      <c r="F120" s="358"/>
      <c r="G120" s="170">
        <v>45</v>
      </c>
      <c r="H120" s="170">
        <v>6</v>
      </c>
      <c r="I120" s="170">
        <v>0</v>
      </c>
      <c r="J120" s="170">
        <v>0</v>
      </c>
      <c r="K120" s="170">
        <v>0</v>
      </c>
      <c r="L120" s="170">
        <v>11</v>
      </c>
      <c r="M120" s="170">
        <v>6</v>
      </c>
      <c r="N120" s="170">
        <v>8</v>
      </c>
      <c r="O120" s="170">
        <v>14</v>
      </c>
      <c r="P120" s="170">
        <v>0</v>
      </c>
      <c r="Q120" s="170">
        <v>6</v>
      </c>
      <c r="R120" s="170">
        <v>0</v>
      </c>
      <c r="S120" s="170">
        <v>0</v>
      </c>
      <c r="T120" s="170">
        <v>0</v>
      </c>
      <c r="U120" s="171">
        <v>3</v>
      </c>
      <c r="V120" s="171">
        <v>0</v>
      </c>
      <c r="W120" s="171">
        <v>0</v>
      </c>
      <c r="X120" s="171">
        <v>0</v>
      </c>
      <c r="Y120" s="171">
        <v>0</v>
      </c>
      <c r="Z120" s="171">
        <v>0</v>
      </c>
      <c r="AA120" s="171">
        <v>0</v>
      </c>
      <c r="AB120" s="171">
        <v>6</v>
      </c>
      <c r="AC120" s="171">
        <v>0</v>
      </c>
      <c r="AD120" s="171">
        <v>0</v>
      </c>
      <c r="AE120" s="171">
        <v>0</v>
      </c>
      <c r="AF120" s="171">
        <v>0</v>
      </c>
      <c r="AG120" s="171">
        <v>0</v>
      </c>
      <c r="AH120" s="171">
        <v>0</v>
      </c>
      <c r="AI120" s="171">
        <v>20</v>
      </c>
      <c r="AJ120" s="171">
        <v>0</v>
      </c>
      <c r="AK120" s="185">
        <v>96</v>
      </c>
      <c r="AL120" s="185">
        <v>29</v>
      </c>
      <c r="AM120" s="361"/>
      <c r="AN120" s="361"/>
      <c r="AO120" s="367"/>
      <c r="AP120" s="367"/>
      <c r="AQ120" s="367"/>
      <c r="AR120" s="362"/>
      <c r="AS120" s="363"/>
      <c r="AT120" s="364"/>
      <c r="AU120" s="365"/>
    </row>
    <row r="121" spans="1:47" ht="18.75" customHeight="1">
      <c r="A121" s="352"/>
      <c r="B121" s="349"/>
      <c r="C121" s="26">
        <v>116</v>
      </c>
      <c r="D121" s="184" t="s">
        <v>393</v>
      </c>
      <c r="E121" s="184" t="s">
        <v>140</v>
      </c>
      <c r="F121" s="358"/>
      <c r="G121" s="170">
        <v>0</v>
      </c>
      <c r="H121" s="170">
        <v>0</v>
      </c>
      <c r="I121" s="170">
        <v>8</v>
      </c>
      <c r="J121" s="170">
        <v>0</v>
      </c>
      <c r="K121" s="170">
        <v>10</v>
      </c>
      <c r="L121" s="170">
        <v>11</v>
      </c>
      <c r="M121" s="170">
        <v>6</v>
      </c>
      <c r="N121" s="170">
        <v>6</v>
      </c>
      <c r="O121" s="170">
        <v>14</v>
      </c>
      <c r="P121" s="170">
        <v>0</v>
      </c>
      <c r="Q121" s="170">
        <v>10</v>
      </c>
      <c r="R121" s="170">
        <v>0</v>
      </c>
      <c r="S121" s="170">
        <v>6</v>
      </c>
      <c r="T121" s="170">
        <v>6</v>
      </c>
      <c r="U121" s="171">
        <v>0</v>
      </c>
      <c r="V121" s="171">
        <v>0</v>
      </c>
      <c r="W121" s="171">
        <v>0</v>
      </c>
      <c r="X121" s="171">
        <v>11</v>
      </c>
      <c r="Y121" s="171">
        <v>0</v>
      </c>
      <c r="Z121" s="171">
        <v>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6</v>
      </c>
      <c r="AF121" s="171">
        <v>0</v>
      </c>
      <c r="AG121" s="171">
        <v>0</v>
      </c>
      <c r="AH121" s="171">
        <v>0</v>
      </c>
      <c r="AI121" s="171">
        <v>20</v>
      </c>
      <c r="AJ121" s="171">
        <v>0</v>
      </c>
      <c r="AK121" s="185">
        <v>77</v>
      </c>
      <c r="AL121" s="185">
        <v>37</v>
      </c>
      <c r="AM121" s="361"/>
      <c r="AN121" s="361"/>
      <c r="AO121" s="367"/>
      <c r="AP121" s="367"/>
      <c r="AQ121" s="367"/>
      <c r="AR121" s="362"/>
      <c r="AS121" s="363"/>
      <c r="AT121" s="364"/>
      <c r="AU121" s="365"/>
    </row>
    <row r="122" spans="1:47" ht="18.75" customHeight="1">
      <c r="A122" s="352"/>
      <c r="B122" s="349"/>
      <c r="C122" s="26">
        <v>118</v>
      </c>
      <c r="D122" s="184" t="s">
        <v>395</v>
      </c>
      <c r="E122" s="184" t="s">
        <v>141</v>
      </c>
      <c r="F122" s="358"/>
      <c r="G122" s="170">
        <v>0</v>
      </c>
      <c r="H122" s="170">
        <v>7</v>
      </c>
      <c r="I122" s="170">
        <v>8</v>
      </c>
      <c r="J122" s="170">
        <v>0</v>
      </c>
      <c r="K122" s="170">
        <v>10</v>
      </c>
      <c r="L122" s="170">
        <v>11</v>
      </c>
      <c r="M122" s="170">
        <v>6</v>
      </c>
      <c r="N122" s="170">
        <v>6</v>
      </c>
      <c r="O122" s="170">
        <v>14</v>
      </c>
      <c r="P122" s="170">
        <v>0</v>
      </c>
      <c r="Q122" s="170">
        <v>10</v>
      </c>
      <c r="R122" s="170">
        <v>0</v>
      </c>
      <c r="S122" s="170">
        <v>6</v>
      </c>
      <c r="T122" s="170">
        <v>6</v>
      </c>
      <c r="U122" s="171">
        <v>0</v>
      </c>
      <c r="V122" s="171">
        <v>0</v>
      </c>
      <c r="W122" s="171">
        <v>0</v>
      </c>
      <c r="X122" s="171">
        <v>0</v>
      </c>
      <c r="Y122" s="171">
        <v>0</v>
      </c>
      <c r="Z122" s="171">
        <v>0</v>
      </c>
      <c r="AA122" s="171">
        <v>0</v>
      </c>
      <c r="AB122" s="171">
        <v>0</v>
      </c>
      <c r="AC122" s="171">
        <v>0</v>
      </c>
      <c r="AD122" s="171">
        <v>0</v>
      </c>
      <c r="AE122" s="171">
        <v>0</v>
      </c>
      <c r="AF122" s="171">
        <v>0</v>
      </c>
      <c r="AG122" s="171">
        <v>20</v>
      </c>
      <c r="AH122" s="171">
        <v>0</v>
      </c>
      <c r="AI122" s="171">
        <v>20</v>
      </c>
      <c r="AJ122" s="171">
        <v>0</v>
      </c>
      <c r="AK122" s="185">
        <v>84</v>
      </c>
      <c r="AL122" s="185">
        <v>40</v>
      </c>
      <c r="AM122" s="361"/>
      <c r="AN122" s="361"/>
      <c r="AO122" s="367"/>
      <c r="AP122" s="367"/>
      <c r="AQ122" s="367"/>
      <c r="AR122" s="362"/>
      <c r="AS122" s="363"/>
      <c r="AT122" s="364"/>
      <c r="AU122" s="365"/>
    </row>
    <row r="123" spans="1:47" ht="18.75" customHeight="1">
      <c r="A123" s="352"/>
      <c r="B123" s="349"/>
      <c r="C123" s="350" t="s">
        <v>162</v>
      </c>
      <c r="D123" s="351"/>
      <c r="E123" s="184"/>
      <c r="F123" s="358"/>
      <c r="G123" s="188">
        <v>4</v>
      </c>
      <c r="H123" s="188">
        <v>0</v>
      </c>
      <c r="I123" s="188">
        <v>0</v>
      </c>
      <c r="J123" s="188">
        <v>0</v>
      </c>
      <c r="K123" s="188">
        <v>0</v>
      </c>
      <c r="L123" s="188">
        <v>22</v>
      </c>
      <c r="M123" s="188">
        <v>4</v>
      </c>
      <c r="N123" s="188">
        <v>5</v>
      </c>
      <c r="O123" s="188">
        <v>15</v>
      </c>
      <c r="P123" s="188">
        <v>0</v>
      </c>
      <c r="Q123" s="188">
        <v>0</v>
      </c>
      <c r="R123" s="188">
        <v>0</v>
      </c>
      <c r="S123" s="188">
        <v>0</v>
      </c>
      <c r="T123" s="188">
        <v>0</v>
      </c>
      <c r="U123" s="188">
        <v>0</v>
      </c>
      <c r="V123" s="188">
        <v>0</v>
      </c>
      <c r="W123" s="188">
        <v>0</v>
      </c>
      <c r="X123" s="188">
        <v>0</v>
      </c>
      <c r="Y123" s="188">
        <v>0</v>
      </c>
      <c r="Z123" s="188">
        <v>0</v>
      </c>
      <c r="AA123" s="188">
        <v>0</v>
      </c>
      <c r="AB123" s="188">
        <v>0</v>
      </c>
      <c r="AC123" s="188">
        <v>0</v>
      </c>
      <c r="AD123" s="188">
        <v>0</v>
      </c>
      <c r="AE123" s="188">
        <v>0</v>
      </c>
      <c r="AF123" s="188">
        <v>0</v>
      </c>
      <c r="AG123" s="188">
        <v>0</v>
      </c>
      <c r="AH123" s="188">
        <v>0</v>
      </c>
      <c r="AI123" s="188">
        <v>0</v>
      </c>
      <c r="AJ123" s="188">
        <v>0</v>
      </c>
      <c r="AK123" s="185">
        <v>50</v>
      </c>
      <c r="AL123" s="185">
        <v>0</v>
      </c>
      <c r="AM123" s="361"/>
      <c r="AN123" s="361"/>
      <c r="AO123" s="368"/>
      <c r="AP123" s="368"/>
      <c r="AQ123" s="368"/>
      <c r="AR123" s="362"/>
      <c r="AS123" s="363"/>
      <c r="AT123" s="364"/>
      <c r="AU123" s="365"/>
    </row>
    <row r="124" spans="1:47" ht="18.75" customHeight="1">
      <c r="A124" s="352">
        <v>17</v>
      </c>
      <c r="B124" s="349" t="s">
        <v>599</v>
      </c>
      <c r="C124" s="26">
        <v>141</v>
      </c>
      <c r="D124" s="184" t="s">
        <v>380</v>
      </c>
      <c r="E124" s="184" t="s">
        <v>194</v>
      </c>
      <c r="F124" s="358">
        <v>120</v>
      </c>
      <c r="G124" s="170">
        <v>24</v>
      </c>
      <c r="H124" s="170">
        <v>0</v>
      </c>
      <c r="I124" s="170">
        <v>0</v>
      </c>
      <c r="J124" s="170">
        <v>0</v>
      </c>
      <c r="K124" s="170">
        <v>10</v>
      </c>
      <c r="L124" s="170">
        <v>11</v>
      </c>
      <c r="M124" s="170">
        <v>0</v>
      </c>
      <c r="N124" s="170">
        <v>0</v>
      </c>
      <c r="O124" s="170">
        <v>14</v>
      </c>
      <c r="P124" s="170">
        <v>6</v>
      </c>
      <c r="Q124" s="170">
        <v>10</v>
      </c>
      <c r="R124" s="170">
        <v>0</v>
      </c>
      <c r="S124" s="170">
        <v>0</v>
      </c>
      <c r="T124" s="170">
        <v>6</v>
      </c>
      <c r="U124" s="171">
        <v>1</v>
      </c>
      <c r="V124" s="171">
        <v>0</v>
      </c>
      <c r="W124" s="171">
        <v>0</v>
      </c>
      <c r="X124" s="171">
        <v>0</v>
      </c>
      <c r="Y124" s="171">
        <v>0</v>
      </c>
      <c r="Z124" s="171">
        <v>3</v>
      </c>
      <c r="AA124" s="171">
        <v>0</v>
      </c>
      <c r="AB124" s="171">
        <v>0</v>
      </c>
      <c r="AC124" s="171">
        <v>0</v>
      </c>
      <c r="AD124" s="171">
        <v>0</v>
      </c>
      <c r="AE124" s="171">
        <v>0</v>
      </c>
      <c r="AF124" s="171">
        <v>0</v>
      </c>
      <c r="AG124" s="171">
        <v>0</v>
      </c>
      <c r="AH124" s="171">
        <v>0</v>
      </c>
      <c r="AI124" s="171">
        <v>0</v>
      </c>
      <c r="AJ124" s="171">
        <v>0</v>
      </c>
      <c r="AK124" s="185">
        <v>81</v>
      </c>
      <c r="AL124" s="185">
        <v>4</v>
      </c>
      <c r="AM124" s="361">
        <v>426</v>
      </c>
      <c r="AN124" s="361">
        <v>119</v>
      </c>
      <c r="AO124" s="366"/>
      <c r="AP124" s="366"/>
      <c r="AQ124" s="366"/>
      <c r="AR124" s="362">
        <v>307</v>
      </c>
      <c r="AS124" s="363">
        <v>2.2964169381107493</v>
      </c>
      <c r="AT124" s="364">
        <v>17</v>
      </c>
      <c r="AU124" s="365" t="s">
        <v>478</v>
      </c>
    </row>
    <row r="125" spans="1:47" ht="18.75" customHeight="1">
      <c r="A125" s="352"/>
      <c r="B125" s="349"/>
      <c r="C125" s="26">
        <v>142</v>
      </c>
      <c r="D125" s="184" t="s">
        <v>382</v>
      </c>
      <c r="E125" s="184" t="s">
        <v>194</v>
      </c>
      <c r="F125" s="358"/>
      <c r="G125" s="170">
        <v>18</v>
      </c>
      <c r="H125" s="170">
        <v>0</v>
      </c>
      <c r="I125" s="170">
        <v>0</v>
      </c>
      <c r="J125" s="170">
        <v>0</v>
      </c>
      <c r="K125" s="170">
        <v>10</v>
      </c>
      <c r="L125" s="170">
        <v>6</v>
      </c>
      <c r="M125" s="170">
        <v>0</v>
      </c>
      <c r="N125" s="170">
        <v>0</v>
      </c>
      <c r="O125" s="170">
        <v>14</v>
      </c>
      <c r="P125" s="170">
        <v>6</v>
      </c>
      <c r="Q125" s="170">
        <v>10</v>
      </c>
      <c r="R125" s="170">
        <v>0</v>
      </c>
      <c r="S125" s="170">
        <v>0</v>
      </c>
      <c r="T125" s="170">
        <v>6</v>
      </c>
      <c r="U125" s="171">
        <v>3</v>
      </c>
      <c r="V125" s="171">
        <v>0</v>
      </c>
      <c r="W125" s="171">
        <v>0</v>
      </c>
      <c r="X125" s="171">
        <v>0</v>
      </c>
      <c r="Y125" s="171">
        <v>0</v>
      </c>
      <c r="Z125" s="171">
        <v>0</v>
      </c>
      <c r="AA125" s="171">
        <v>0</v>
      </c>
      <c r="AB125" s="171">
        <v>0</v>
      </c>
      <c r="AC125" s="171">
        <v>3</v>
      </c>
      <c r="AD125" s="171">
        <v>3</v>
      </c>
      <c r="AE125" s="171">
        <v>0</v>
      </c>
      <c r="AF125" s="171">
        <v>0</v>
      </c>
      <c r="AG125" s="171">
        <v>0</v>
      </c>
      <c r="AH125" s="171">
        <v>20</v>
      </c>
      <c r="AI125" s="171">
        <v>0</v>
      </c>
      <c r="AJ125" s="171">
        <v>0</v>
      </c>
      <c r="AK125" s="185">
        <v>70</v>
      </c>
      <c r="AL125" s="185">
        <v>29</v>
      </c>
      <c r="AM125" s="361"/>
      <c r="AN125" s="361"/>
      <c r="AO125" s="367"/>
      <c r="AP125" s="367"/>
      <c r="AQ125" s="367"/>
      <c r="AR125" s="362"/>
      <c r="AS125" s="363"/>
      <c r="AT125" s="364"/>
      <c r="AU125" s="365"/>
    </row>
    <row r="126" spans="1:47" ht="18.75" customHeight="1">
      <c r="A126" s="352"/>
      <c r="B126" s="349"/>
      <c r="C126" s="26">
        <v>143</v>
      </c>
      <c r="D126" s="184" t="s">
        <v>383</v>
      </c>
      <c r="E126" s="184" t="s">
        <v>194</v>
      </c>
      <c r="F126" s="358"/>
      <c r="G126" s="170">
        <v>0</v>
      </c>
      <c r="H126" s="170">
        <v>0</v>
      </c>
      <c r="I126" s="170">
        <v>0</v>
      </c>
      <c r="J126" s="170">
        <v>0</v>
      </c>
      <c r="K126" s="170">
        <v>10</v>
      </c>
      <c r="L126" s="170">
        <v>0</v>
      </c>
      <c r="M126" s="170">
        <v>0</v>
      </c>
      <c r="N126" s="170">
        <v>0</v>
      </c>
      <c r="O126" s="170">
        <v>10</v>
      </c>
      <c r="P126" s="170">
        <v>6</v>
      </c>
      <c r="Q126" s="170">
        <v>10</v>
      </c>
      <c r="R126" s="170">
        <v>0</v>
      </c>
      <c r="S126" s="170">
        <v>0</v>
      </c>
      <c r="T126" s="170">
        <v>6</v>
      </c>
      <c r="U126" s="171">
        <v>0</v>
      </c>
      <c r="V126" s="171">
        <v>0</v>
      </c>
      <c r="W126" s="171">
        <v>0</v>
      </c>
      <c r="X126" s="171">
        <v>0</v>
      </c>
      <c r="Y126" s="171">
        <v>0</v>
      </c>
      <c r="Z126" s="171">
        <v>52</v>
      </c>
      <c r="AA126" s="171">
        <v>0</v>
      </c>
      <c r="AB126" s="171">
        <v>0</v>
      </c>
      <c r="AC126" s="171">
        <v>0</v>
      </c>
      <c r="AD126" s="171">
        <v>6</v>
      </c>
      <c r="AE126" s="171">
        <v>0</v>
      </c>
      <c r="AF126" s="171">
        <v>6</v>
      </c>
      <c r="AG126" s="171">
        <v>0</v>
      </c>
      <c r="AH126" s="171">
        <v>0</v>
      </c>
      <c r="AI126" s="171">
        <v>0</v>
      </c>
      <c r="AJ126" s="171">
        <v>0</v>
      </c>
      <c r="AK126" s="185">
        <v>42</v>
      </c>
      <c r="AL126" s="185">
        <v>64</v>
      </c>
      <c r="AM126" s="361"/>
      <c r="AN126" s="361"/>
      <c r="AO126" s="367"/>
      <c r="AP126" s="367"/>
      <c r="AQ126" s="367"/>
      <c r="AR126" s="362"/>
      <c r="AS126" s="363"/>
      <c r="AT126" s="364"/>
      <c r="AU126" s="365"/>
    </row>
    <row r="127" spans="1:47" ht="18.75" customHeight="1">
      <c r="A127" s="352"/>
      <c r="B127" s="349"/>
      <c r="C127" s="26">
        <v>144</v>
      </c>
      <c r="D127" s="184" t="s">
        <v>385</v>
      </c>
      <c r="E127" s="184" t="s">
        <v>194</v>
      </c>
      <c r="F127" s="358"/>
      <c r="G127" s="170">
        <v>0</v>
      </c>
      <c r="H127" s="170">
        <v>7</v>
      </c>
      <c r="I127" s="170">
        <v>0</v>
      </c>
      <c r="J127" s="170">
        <v>0</v>
      </c>
      <c r="K127" s="170">
        <v>10</v>
      </c>
      <c r="L127" s="170">
        <v>11</v>
      </c>
      <c r="M127" s="170">
        <v>0</v>
      </c>
      <c r="N127" s="170">
        <v>0</v>
      </c>
      <c r="O127" s="170">
        <v>14</v>
      </c>
      <c r="P127" s="170">
        <v>6</v>
      </c>
      <c r="Q127" s="170">
        <v>10</v>
      </c>
      <c r="R127" s="170">
        <v>0</v>
      </c>
      <c r="S127" s="170">
        <v>0</v>
      </c>
      <c r="T127" s="170">
        <v>6</v>
      </c>
      <c r="U127" s="171">
        <v>0</v>
      </c>
      <c r="V127" s="171">
        <v>6</v>
      </c>
      <c r="W127" s="171">
        <v>0</v>
      </c>
      <c r="X127" s="171">
        <v>0</v>
      </c>
      <c r="Y127" s="171">
        <v>0</v>
      </c>
      <c r="Z127" s="171">
        <v>0</v>
      </c>
      <c r="AA127" s="171">
        <v>0</v>
      </c>
      <c r="AB127" s="171">
        <v>0</v>
      </c>
      <c r="AC127" s="171">
        <v>0</v>
      </c>
      <c r="AD127" s="171">
        <v>0</v>
      </c>
      <c r="AE127" s="171">
        <v>0</v>
      </c>
      <c r="AF127" s="171">
        <v>0</v>
      </c>
      <c r="AG127" s="171">
        <v>0</v>
      </c>
      <c r="AH127" s="171">
        <v>0</v>
      </c>
      <c r="AI127" s="171">
        <v>0</v>
      </c>
      <c r="AJ127" s="171">
        <v>0</v>
      </c>
      <c r="AK127" s="185">
        <v>64</v>
      </c>
      <c r="AL127" s="185">
        <v>6</v>
      </c>
      <c r="AM127" s="361"/>
      <c r="AN127" s="361"/>
      <c r="AO127" s="367"/>
      <c r="AP127" s="367"/>
      <c r="AQ127" s="367"/>
      <c r="AR127" s="362"/>
      <c r="AS127" s="363"/>
      <c r="AT127" s="364"/>
      <c r="AU127" s="365"/>
    </row>
    <row r="128" spans="1:47" ht="18.75" customHeight="1">
      <c r="A128" s="352"/>
      <c r="B128" s="349"/>
      <c r="C128" s="26">
        <v>145</v>
      </c>
      <c r="D128" s="184" t="s">
        <v>386</v>
      </c>
      <c r="E128" s="184" t="s">
        <v>194</v>
      </c>
      <c r="F128" s="358"/>
      <c r="G128" s="170">
        <v>3</v>
      </c>
      <c r="H128" s="170">
        <v>6</v>
      </c>
      <c r="I128" s="170">
        <v>0</v>
      </c>
      <c r="J128" s="170">
        <v>0</v>
      </c>
      <c r="K128" s="170">
        <v>10</v>
      </c>
      <c r="L128" s="170">
        <v>11</v>
      </c>
      <c r="M128" s="170">
        <v>0</v>
      </c>
      <c r="N128" s="170">
        <v>0</v>
      </c>
      <c r="O128" s="170">
        <v>14</v>
      </c>
      <c r="P128" s="170">
        <v>6</v>
      </c>
      <c r="Q128" s="170">
        <v>6</v>
      </c>
      <c r="R128" s="170">
        <v>0</v>
      </c>
      <c r="S128" s="170">
        <v>0</v>
      </c>
      <c r="T128" s="170">
        <v>6</v>
      </c>
      <c r="U128" s="171">
        <v>0</v>
      </c>
      <c r="V128" s="171">
        <v>6</v>
      </c>
      <c r="W128" s="171">
        <v>0</v>
      </c>
      <c r="X128" s="171">
        <v>0</v>
      </c>
      <c r="Y128" s="171">
        <v>1</v>
      </c>
      <c r="Z128" s="171">
        <v>0</v>
      </c>
      <c r="AA128" s="171">
        <v>0</v>
      </c>
      <c r="AB128" s="171">
        <v>0</v>
      </c>
      <c r="AC128" s="171">
        <v>6</v>
      </c>
      <c r="AD128" s="171">
        <v>0</v>
      </c>
      <c r="AE128" s="171">
        <v>0</v>
      </c>
      <c r="AF128" s="171">
        <v>0</v>
      </c>
      <c r="AG128" s="171">
        <v>0</v>
      </c>
      <c r="AH128" s="171">
        <v>0</v>
      </c>
      <c r="AI128" s="171">
        <v>0</v>
      </c>
      <c r="AJ128" s="171">
        <v>0</v>
      </c>
      <c r="AK128" s="185">
        <v>62</v>
      </c>
      <c r="AL128" s="185">
        <v>13</v>
      </c>
      <c r="AM128" s="361"/>
      <c r="AN128" s="361"/>
      <c r="AO128" s="367"/>
      <c r="AP128" s="367"/>
      <c r="AQ128" s="367"/>
      <c r="AR128" s="362"/>
      <c r="AS128" s="363"/>
      <c r="AT128" s="364"/>
      <c r="AU128" s="365"/>
    </row>
    <row r="129" spans="1:47" ht="18.75" customHeight="1">
      <c r="A129" s="352"/>
      <c r="B129" s="349"/>
      <c r="C129" s="26">
        <v>146</v>
      </c>
      <c r="D129" s="184" t="s">
        <v>381</v>
      </c>
      <c r="E129" s="184" t="s">
        <v>194</v>
      </c>
      <c r="F129" s="358"/>
      <c r="G129" s="170">
        <v>6</v>
      </c>
      <c r="H129" s="170">
        <v>0</v>
      </c>
      <c r="I129" s="170">
        <v>0</v>
      </c>
      <c r="J129" s="170">
        <v>0</v>
      </c>
      <c r="K129" s="170">
        <v>10</v>
      </c>
      <c r="L129" s="170">
        <v>11</v>
      </c>
      <c r="M129" s="170">
        <v>0</v>
      </c>
      <c r="N129" s="170">
        <v>0</v>
      </c>
      <c r="O129" s="170">
        <v>14</v>
      </c>
      <c r="P129" s="170">
        <v>6</v>
      </c>
      <c r="Q129" s="170">
        <v>10</v>
      </c>
      <c r="R129" s="170">
        <v>0</v>
      </c>
      <c r="S129" s="170">
        <v>0</v>
      </c>
      <c r="T129" s="170">
        <v>6</v>
      </c>
      <c r="U129" s="171">
        <v>0</v>
      </c>
      <c r="V129" s="171">
        <v>0</v>
      </c>
      <c r="W129" s="171">
        <v>0</v>
      </c>
      <c r="X129" s="171">
        <v>0</v>
      </c>
      <c r="Y129" s="171">
        <v>3</v>
      </c>
      <c r="Z129" s="171">
        <v>0</v>
      </c>
      <c r="AA129" s="171">
        <v>0</v>
      </c>
      <c r="AB129" s="171">
        <v>0</v>
      </c>
      <c r="AC129" s="171">
        <v>0</v>
      </c>
      <c r="AD129" s="171">
        <v>0</v>
      </c>
      <c r="AE129" s="171">
        <v>0</v>
      </c>
      <c r="AF129" s="171">
        <v>0</v>
      </c>
      <c r="AG129" s="171">
        <v>0</v>
      </c>
      <c r="AH129" s="171">
        <v>0</v>
      </c>
      <c r="AI129" s="171">
        <v>0</v>
      </c>
      <c r="AJ129" s="171">
        <v>0</v>
      </c>
      <c r="AK129" s="185">
        <v>63</v>
      </c>
      <c r="AL129" s="185">
        <v>3</v>
      </c>
      <c r="AM129" s="361"/>
      <c r="AN129" s="361"/>
      <c r="AO129" s="367"/>
      <c r="AP129" s="367"/>
      <c r="AQ129" s="367"/>
      <c r="AR129" s="362"/>
      <c r="AS129" s="363"/>
      <c r="AT129" s="364"/>
      <c r="AU129" s="365"/>
    </row>
    <row r="130" spans="1:47" ht="18.75" customHeight="1">
      <c r="A130" s="352"/>
      <c r="B130" s="349"/>
      <c r="C130" s="350" t="s">
        <v>162</v>
      </c>
      <c r="D130" s="351"/>
      <c r="E130" s="184"/>
      <c r="F130" s="358"/>
      <c r="G130" s="188">
        <v>0</v>
      </c>
      <c r="H130" s="188">
        <v>0</v>
      </c>
      <c r="I130" s="188">
        <v>0</v>
      </c>
      <c r="J130" s="188">
        <v>0</v>
      </c>
      <c r="K130" s="188">
        <v>5</v>
      </c>
      <c r="L130" s="188">
        <v>0</v>
      </c>
      <c r="M130" s="188">
        <v>0</v>
      </c>
      <c r="N130" s="188">
        <v>0</v>
      </c>
      <c r="O130" s="188">
        <v>15</v>
      </c>
      <c r="P130" s="188">
        <v>4</v>
      </c>
      <c r="Q130" s="188">
        <v>20</v>
      </c>
      <c r="R130" s="188">
        <v>0</v>
      </c>
      <c r="S130" s="188">
        <v>0</v>
      </c>
      <c r="T130" s="188">
        <v>0</v>
      </c>
      <c r="U130" s="188">
        <v>0</v>
      </c>
      <c r="V130" s="188">
        <v>0</v>
      </c>
      <c r="W130" s="188">
        <v>0</v>
      </c>
      <c r="X130" s="188">
        <v>0</v>
      </c>
      <c r="Y130" s="188">
        <v>0</v>
      </c>
      <c r="Z130" s="188">
        <v>0</v>
      </c>
      <c r="AA130" s="188">
        <v>0</v>
      </c>
      <c r="AB130" s="188">
        <v>0</v>
      </c>
      <c r="AC130" s="188">
        <v>0</v>
      </c>
      <c r="AD130" s="188">
        <v>0</v>
      </c>
      <c r="AE130" s="188">
        <v>0</v>
      </c>
      <c r="AF130" s="188">
        <v>0</v>
      </c>
      <c r="AG130" s="188">
        <v>0</v>
      </c>
      <c r="AH130" s="188">
        <v>0</v>
      </c>
      <c r="AI130" s="188">
        <v>0</v>
      </c>
      <c r="AJ130" s="188">
        <v>0</v>
      </c>
      <c r="AK130" s="185">
        <v>44</v>
      </c>
      <c r="AL130" s="185">
        <v>0</v>
      </c>
      <c r="AM130" s="361"/>
      <c r="AN130" s="361"/>
      <c r="AO130" s="368"/>
      <c r="AP130" s="368"/>
      <c r="AQ130" s="368"/>
      <c r="AR130" s="362"/>
      <c r="AS130" s="363"/>
      <c r="AT130" s="364"/>
      <c r="AU130" s="365"/>
    </row>
    <row r="131" spans="1:47" ht="18.75" customHeight="1">
      <c r="A131" s="352">
        <v>18</v>
      </c>
      <c r="B131" s="349" t="s">
        <v>600</v>
      </c>
      <c r="C131" s="26">
        <v>181</v>
      </c>
      <c r="D131" s="184" t="s">
        <v>207</v>
      </c>
      <c r="E131" s="184" t="s">
        <v>141</v>
      </c>
      <c r="F131" s="358">
        <v>12</v>
      </c>
      <c r="G131" s="170">
        <v>21</v>
      </c>
      <c r="H131" s="170">
        <v>6</v>
      </c>
      <c r="I131" s="170">
        <v>0</v>
      </c>
      <c r="J131" s="170">
        <v>0</v>
      </c>
      <c r="K131" s="170">
        <v>0</v>
      </c>
      <c r="L131" s="170">
        <v>11</v>
      </c>
      <c r="M131" s="170">
        <v>6</v>
      </c>
      <c r="N131" s="170">
        <v>8</v>
      </c>
      <c r="O131" s="170">
        <v>14</v>
      </c>
      <c r="P131" s="170">
        <v>6</v>
      </c>
      <c r="Q131" s="170">
        <v>0</v>
      </c>
      <c r="R131" s="170">
        <v>7</v>
      </c>
      <c r="S131" s="170">
        <v>6</v>
      </c>
      <c r="T131" s="170">
        <v>0</v>
      </c>
      <c r="U131" s="171">
        <v>0</v>
      </c>
      <c r="V131" s="171">
        <v>0</v>
      </c>
      <c r="W131" s="171">
        <v>0</v>
      </c>
      <c r="X131" s="171">
        <v>0</v>
      </c>
      <c r="Y131" s="171">
        <v>0</v>
      </c>
      <c r="Z131" s="171">
        <v>0</v>
      </c>
      <c r="AA131" s="171">
        <v>0</v>
      </c>
      <c r="AB131" s="171">
        <v>0</v>
      </c>
      <c r="AC131" s="171">
        <v>3</v>
      </c>
      <c r="AD131" s="171">
        <v>0</v>
      </c>
      <c r="AE131" s="171">
        <v>0</v>
      </c>
      <c r="AF131" s="171">
        <v>0</v>
      </c>
      <c r="AG131" s="171">
        <v>0</v>
      </c>
      <c r="AH131" s="171">
        <v>0</v>
      </c>
      <c r="AI131" s="171">
        <v>0</v>
      </c>
      <c r="AJ131" s="171">
        <v>0</v>
      </c>
      <c r="AK131" s="185">
        <v>85</v>
      </c>
      <c r="AL131" s="185">
        <v>3</v>
      </c>
      <c r="AM131" s="361">
        <v>352</v>
      </c>
      <c r="AN131" s="361">
        <v>94</v>
      </c>
      <c r="AO131" s="366"/>
      <c r="AP131" s="366"/>
      <c r="AQ131" s="366"/>
      <c r="AR131" s="362">
        <v>258</v>
      </c>
      <c r="AS131" s="363">
        <v>2.7325581395348837</v>
      </c>
      <c r="AT131" s="364">
        <v>18</v>
      </c>
      <c r="AU131" s="365" t="s">
        <v>478</v>
      </c>
    </row>
    <row r="132" spans="1:47" ht="18.75" customHeight="1">
      <c r="A132" s="352"/>
      <c r="B132" s="349"/>
      <c r="C132" s="26">
        <v>182</v>
      </c>
      <c r="D132" s="184" t="s">
        <v>208</v>
      </c>
      <c r="E132" s="184" t="s">
        <v>141</v>
      </c>
      <c r="F132" s="358"/>
      <c r="G132" s="170">
        <v>0</v>
      </c>
      <c r="H132" s="170">
        <v>6</v>
      </c>
      <c r="I132" s="170">
        <v>0</v>
      </c>
      <c r="J132" s="170">
        <v>6</v>
      </c>
      <c r="K132" s="170">
        <v>0</v>
      </c>
      <c r="L132" s="170">
        <v>0</v>
      </c>
      <c r="M132" s="170">
        <v>0</v>
      </c>
      <c r="N132" s="170">
        <v>0</v>
      </c>
      <c r="O132" s="170">
        <v>10</v>
      </c>
      <c r="P132" s="170">
        <v>0</v>
      </c>
      <c r="Q132" s="170">
        <v>0</v>
      </c>
      <c r="R132" s="170">
        <v>7</v>
      </c>
      <c r="S132" s="170">
        <v>0</v>
      </c>
      <c r="T132" s="170">
        <v>0</v>
      </c>
      <c r="U132" s="171">
        <v>0</v>
      </c>
      <c r="V132" s="171">
        <v>0</v>
      </c>
      <c r="W132" s="171">
        <v>6</v>
      </c>
      <c r="X132" s="171">
        <v>0</v>
      </c>
      <c r="Y132" s="171">
        <v>0</v>
      </c>
      <c r="Z132" s="171">
        <v>0</v>
      </c>
      <c r="AA132" s="171">
        <v>0</v>
      </c>
      <c r="AB132" s="171">
        <v>0</v>
      </c>
      <c r="AC132" s="171">
        <v>9</v>
      </c>
      <c r="AD132" s="171">
        <v>0</v>
      </c>
      <c r="AE132" s="171">
        <v>0</v>
      </c>
      <c r="AF132" s="171">
        <v>10</v>
      </c>
      <c r="AG132" s="171">
        <v>0</v>
      </c>
      <c r="AH132" s="171">
        <v>0</v>
      </c>
      <c r="AI132" s="171">
        <v>0</v>
      </c>
      <c r="AJ132" s="171">
        <v>0</v>
      </c>
      <c r="AK132" s="185">
        <v>29</v>
      </c>
      <c r="AL132" s="185">
        <v>25</v>
      </c>
      <c r="AM132" s="361"/>
      <c r="AN132" s="361"/>
      <c r="AO132" s="367"/>
      <c r="AP132" s="367"/>
      <c r="AQ132" s="367"/>
      <c r="AR132" s="362"/>
      <c r="AS132" s="363"/>
      <c r="AT132" s="364"/>
      <c r="AU132" s="365"/>
    </row>
    <row r="133" spans="1:47" ht="18.75" customHeight="1">
      <c r="A133" s="352"/>
      <c r="B133" s="349"/>
      <c r="C133" s="26">
        <v>183</v>
      </c>
      <c r="D133" s="184" t="s">
        <v>333</v>
      </c>
      <c r="E133" s="184" t="s">
        <v>141</v>
      </c>
      <c r="F133" s="358"/>
      <c r="G133" s="170">
        <v>12</v>
      </c>
      <c r="H133" s="170">
        <v>7</v>
      </c>
      <c r="I133" s="170">
        <v>4</v>
      </c>
      <c r="J133" s="170">
        <v>0</v>
      </c>
      <c r="K133" s="170">
        <v>10</v>
      </c>
      <c r="L133" s="170">
        <v>6</v>
      </c>
      <c r="M133" s="170">
        <v>6</v>
      </c>
      <c r="N133" s="170">
        <v>6</v>
      </c>
      <c r="O133" s="170">
        <v>0</v>
      </c>
      <c r="P133" s="170">
        <v>6</v>
      </c>
      <c r="Q133" s="170">
        <v>0</v>
      </c>
      <c r="R133" s="170">
        <v>0</v>
      </c>
      <c r="S133" s="170">
        <v>6</v>
      </c>
      <c r="T133" s="170">
        <v>0</v>
      </c>
      <c r="U133" s="171">
        <v>0</v>
      </c>
      <c r="V133" s="171">
        <v>0</v>
      </c>
      <c r="W133" s="171">
        <v>4</v>
      </c>
      <c r="X133" s="171">
        <v>0</v>
      </c>
      <c r="Y133" s="171">
        <v>0</v>
      </c>
      <c r="Z133" s="171">
        <v>0</v>
      </c>
      <c r="AA133" s="171">
        <v>0</v>
      </c>
      <c r="AB133" s="171">
        <v>6</v>
      </c>
      <c r="AC133" s="171">
        <v>0</v>
      </c>
      <c r="AD133" s="171">
        <v>0</v>
      </c>
      <c r="AE133" s="171">
        <v>0</v>
      </c>
      <c r="AF133" s="171">
        <v>0</v>
      </c>
      <c r="AG133" s="171">
        <v>0</v>
      </c>
      <c r="AH133" s="171">
        <v>0</v>
      </c>
      <c r="AI133" s="171">
        <v>0</v>
      </c>
      <c r="AJ133" s="171">
        <v>0</v>
      </c>
      <c r="AK133" s="185">
        <v>63</v>
      </c>
      <c r="AL133" s="185">
        <v>10</v>
      </c>
      <c r="AM133" s="361"/>
      <c r="AN133" s="361"/>
      <c r="AO133" s="367"/>
      <c r="AP133" s="367"/>
      <c r="AQ133" s="367"/>
      <c r="AR133" s="362"/>
      <c r="AS133" s="363"/>
      <c r="AT133" s="364"/>
      <c r="AU133" s="365"/>
    </row>
    <row r="134" spans="1:47" ht="18.75" customHeight="1">
      <c r="A134" s="352"/>
      <c r="B134" s="349"/>
      <c r="C134" s="26">
        <v>185</v>
      </c>
      <c r="D134" s="184" t="s">
        <v>335</v>
      </c>
      <c r="E134" s="184" t="s">
        <v>141</v>
      </c>
      <c r="F134" s="358"/>
      <c r="G134" s="170">
        <v>9</v>
      </c>
      <c r="H134" s="170">
        <v>6</v>
      </c>
      <c r="I134" s="170">
        <v>0</v>
      </c>
      <c r="J134" s="170">
        <v>0</v>
      </c>
      <c r="K134" s="170">
        <v>0</v>
      </c>
      <c r="L134" s="170">
        <v>0</v>
      </c>
      <c r="M134" s="170">
        <v>10</v>
      </c>
      <c r="N134" s="170">
        <v>6</v>
      </c>
      <c r="O134" s="170">
        <v>14</v>
      </c>
      <c r="P134" s="170">
        <v>6</v>
      </c>
      <c r="Q134" s="170">
        <v>0</v>
      </c>
      <c r="R134" s="170">
        <v>7</v>
      </c>
      <c r="S134" s="170">
        <v>6</v>
      </c>
      <c r="T134" s="170">
        <v>0</v>
      </c>
      <c r="U134" s="171">
        <v>3</v>
      </c>
      <c r="V134" s="171">
        <v>1</v>
      </c>
      <c r="W134" s="171">
        <v>0</v>
      </c>
      <c r="X134" s="171">
        <v>0</v>
      </c>
      <c r="Y134" s="171">
        <v>0</v>
      </c>
      <c r="Z134" s="171">
        <v>0</v>
      </c>
      <c r="AA134" s="171">
        <v>0</v>
      </c>
      <c r="AB134" s="171">
        <v>8</v>
      </c>
      <c r="AC134" s="171">
        <v>0</v>
      </c>
      <c r="AD134" s="171">
        <v>0</v>
      </c>
      <c r="AE134" s="171">
        <v>0</v>
      </c>
      <c r="AF134" s="171">
        <v>6</v>
      </c>
      <c r="AG134" s="171">
        <v>0</v>
      </c>
      <c r="AH134" s="171">
        <v>0</v>
      </c>
      <c r="AI134" s="171">
        <v>0</v>
      </c>
      <c r="AJ134" s="171">
        <v>0</v>
      </c>
      <c r="AK134" s="185">
        <v>64</v>
      </c>
      <c r="AL134" s="185">
        <v>18</v>
      </c>
      <c r="AM134" s="361"/>
      <c r="AN134" s="361"/>
      <c r="AO134" s="367"/>
      <c r="AP134" s="367"/>
      <c r="AQ134" s="367"/>
      <c r="AR134" s="362"/>
      <c r="AS134" s="363"/>
      <c r="AT134" s="364"/>
      <c r="AU134" s="365"/>
    </row>
    <row r="135" spans="1:47" ht="18.75" customHeight="1">
      <c r="A135" s="352"/>
      <c r="B135" s="349"/>
      <c r="C135" s="26">
        <v>186</v>
      </c>
      <c r="D135" s="184" t="s">
        <v>336</v>
      </c>
      <c r="E135" s="184" t="s">
        <v>141</v>
      </c>
      <c r="F135" s="358"/>
      <c r="G135" s="170">
        <v>0</v>
      </c>
      <c r="H135" s="170">
        <v>6</v>
      </c>
      <c r="I135" s="170">
        <v>0</v>
      </c>
      <c r="J135" s="170">
        <v>6</v>
      </c>
      <c r="K135" s="170">
        <v>0</v>
      </c>
      <c r="L135" s="170">
        <v>0</v>
      </c>
      <c r="M135" s="170">
        <v>0</v>
      </c>
      <c r="N135" s="170">
        <v>0</v>
      </c>
      <c r="O135" s="170">
        <v>14</v>
      </c>
      <c r="P135" s="170">
        <v>0</v>
      </c>
      <c r="Q135" s="170">
        <v>0</v>
      </c>
      <c r="R135" s="170">
        <v>7</v>
      </c>
      <c r="S135" s="170">
        <v>0</v>
      </c>
      <c r="T135" s="170">
        <v>0</v>
      </c>
      <c r="U135" s="171">
        <v>0</v>
      </c>
      <c r="V135" s="171">
        <v>0</v>
      </c>
      <c r="W135" s="171">
        <v>0</v>
      </c>
      <c r="X135" s="171">
        <v>9</v>
      </c>
      <c r="Y135" s="171">
        <v>0</v>
      </c>
      <c r="Z135" s="171">
        <v>0</v>
      </c>
      <c r="AA135" s="171">
        <v>0</v>
      </c>
      <c r="AB135" s="171">
        <v>0</v>
      </c>
      <c r="AC135" s="171">
        <v>6</v>
      </c>
      <c r="AD135" s="171">
        <v>0</v>
      </c>
      <c r="AE135" s="171">
        <v>0</v>
      </c>
      <c r="AF135" s="171">
        <v>0</v>
      </c>
      <c r="AG135" s="171">
        <v>0</v>
      </c>
      <c r="AH135" s="171">
        <v>0</v>
      </c>
      <c r="AI135" s="171">
        <v>0</v>
      </c>
      <c r="AJ135" s="171">
        <v>0</v>
      </c>
      <c r="AK135" s="185">
        <v>33</v>
      </c>
      <c r="AL135" s="185">
        <v>15</v>
      </c>
      <c r="AM135" s="361"/>
      <c r="AN135" s="361"/>
      <c r="AO135" s="367"/>
      <c r="AP135" s="367"/>
      <c r="AQ135" s="367"/>
      <c r="AR135" s="362"/>
      <c r="AS135" s="363"/>
      <c r="AT135" s="364"/>
      <c r="AU135" s="365"/>
    </row>
    <row r="136" spans="1:47" ht="18.75" customHeight="1">
      <c r="A136" s="352"/>
      <c r="B136" s="349"/>
      <c r="C136" s="26">
        <v>187</v>
      </c>
      <c r="D136" s="184" t="s">
        <v>338</v>
      </c>
      <c r="E136" s="184" t="s">
        <v>141</v>
      </c>
      <c r="F136" s="358"/>
      <c r="G136" s="170">
        <v>18</v>
      </c>
      <c r="H136" s="170">
        <v>6</v>
      </c>
      <c r="I136" s="170">
        <v>0</v>
      </c>
      <c r="J136" s="170">
        <v>0</v>
      </c>
      <c r="K136" s="170">
        <v>10</v>
      </c>
      <c r="L136" s="170">
        <v>11</v>
      </c>
      <c r="M136" s="170">
        <v>6</v>
      </c>
      <c r="N136" s="170">
        <v>6</v>
      </c>
      <c r="O136" s="170">
        <v>0</v>
      </c>
      <c r="P136" s="170">
        <v>6</v>
      </c>
      <c r="Q136" s="170">
        <v>0</v>
      </c>
      <c r="R136" s="170">
        <v>0</v>
      </c>
      <c r="S136" s="170">
        <v>6</v>
      </c>
      <c r="T136" s="170">
        <v>0</v>
      </c>
      <c r="U136" s="171">
        <v>0</v>
      </c>
      <c r="V136" s="171">
        <v>0</v>
      </c>
      <c r="W136" s="171">
        <v>0</v>
      </c>
      <c r="X136" s="171">
        <v>0</v>
      </c>
      <c r="Y136" s="171">
        <v>0</v>
      </c>
      <c r="Z136" s="171">
        <v>0</v>
      </c>
      <c r="AA136" s="171">
        <v>0</v>
      </c>
      <c r="AB136" s="171">
        <v>0</v>
      </c>
      <c r="AC136" s="171">
        <v>0</v>
      </c>
      <c r="AD136" s="171">
        <v>3</v>
      </c>
      <c r="AE136" s="171">
        <v>0</v>
      </c>
      <c r="AF136" s="171">
        <v>0</v>
      </c>
      <c r="AG136" s="171">
        <v>0</v>
      </c>
      <c r="AH136" s="171">
        <v>0</v>
      </c>
      <c r="AI136" s="171">
        <v>0</v>
      </c>
      <c r="AJ136" s="171">
        <v>20</v>
      </c>
      <c r="AK136" s="185">
        <v>69</v>
      </c>
      <c r="AL136" s="185">
        <v>23</v>
      </c>
      <c r="AM136" s="361"/>
      <c r="AN136" s="361"/>
      <c r="AO136" s="367"/>
      <c r="AP136" s="367"/>
      <c r="AQ136" s="367"/>
      <c r="AR136" s="362"/>
      <c r="AS136" s="363"/>
      <c r="AT136" s="364"/>
      <c r="AU136" s="365"/>
    </row>
    <row r="137" spans="1:47" ht="18.75" customHeight="1">
      <c r="A137" s="352"/>
      <c r="B137" s="349"/>
      <c r="C137" s="350" t="s">
        <v>162</v>
      </c>
      <c r="D137" s="351"/>
      <c r="E137" s="184"/>
      <c r="F137" s="358"/>
      <c r="G137" s="188">
        <v>4</v>
      </c>
      <c r="H137" s="188">
        <v>5</v>
      </c>
      <c r="I137" s="188">
        <v>0</v>
      </c>
      <c r="J137" s="188">
        <v>0</v>
      </c>
      <c r="K137" s="188">
        <v>0</v>
      </c>
      <c r="L137" s="188">
        <v>0</v>
      </c>
      <c r="M137" s="188">
        <v>0</v>
      </c>
      <c r="N137" s="188">
        <v>0</v>
      </c>
      <c r="O137" s="188">
        <v>0</v>
      </c>
      <c r="P137" s="188">
        <v>0</v>
      </c>
      <c r="Q137" s="188">
        <v>0</v>
      </c>
      <c r="R137" s="188">
        <v>0</v>
      </c>
      <c r="S137" s="188">
        <v>0</v>
      </c>
      <c r="T137" s="188">
        <v>0</v>
      </c>
      <c r="U137" s="188">
        <v>0</v>
      </c>
      <c r="V137" s="188">
        <v>0</v>
      </c>
      <c r="W137" s="188">
        <v>0</v>
      </c>
      <c r="X137" s="188">
        <v>0</v>
      </c>
      <c r="Y137" s="188">
        <v>0</v>
      </c>
      <c r="Z137" s="188">
        <v>0</v>
      </c>
      <c r="AA137" s="188">
        <v>0</v>
      </c>
      <c r="AB137" s="188">
        <v>0</v>
      </c>
      <c r="AC137" s="188">
        <v>0</v>
      </c>
      <c r="AD137" s="188">
        <v>0</v>
      </c>
      <c r="AE137" s="188">
        <v>0</v>
      </c>
      <c r="AF137" s="188">
        <v>0</v>
      </c>
      <c r="AG137" s="188">
        <v>0</v>
      </c>
      <c r="AH137" s="188">
        <v>0</v>
      </c>
      <c r="AI137" s="188">
        <v>0</v>
      </c>
      <c r="AJ137" s="188">
        <v>0</v>
      </c>
      <c r="AK137" s="185">
        <v>9</v>
      </c>
      <c r="AL137" s="185">
        <v>0</v>
      </c>
      <c r="AM137" s="361"/>
      <c r="AN137" s="361"/>
      <c r="AO137" s="368"/>
      <c r="AP137" s="368"/>
      <c r="AQ137" s="368"/>
      <c r="AR137" s="362"/>
      <c r="AS137" s="363"/>
      <c r="AT137" s="364"/>
      <c r="AU137" s="365"/>
    </row>
    <row r="138" spans="1:47" ht="18.75" customHeight="1">
      <c r="A138" s="352">
        <v>19</v>
      </c>
      <c r="B138" s="349" t="s">
        <v>601</v>
      </c>
      <c r="C138" s="26">
        <v>221</v>
      </c>
      <c r="D138" s="184" t="s">
        <v>274</v>
      </c>
      <c r="E138" s="184" t="s">
        <v>140</v>
      </c>
      <c r="F138" s="358">
        <v>40</v>
      </c>
      <c r="G138" s="170">
        <v>0</v>
      </c>
      <c r="H138" s="170">
        <v>6</v>
      </c>
      <c r="I138" s="170">
        <v>8</v>
      </c>
      <c r="J138" s="170">
        <v>0</v>
      </c>
      <c r="K138" s="170">
        <v>0</v>
      </c>
      <c r="L138" s="170">
        <v>0</v>
      </c>
      <c r="M138" s="170">
        <v>6</v>
      </c>
      <c r="N138" s="170">
        <v>6</v>
      </c>
      <c r="O138" s="170">
        <v>10</v>
      </c>
      <c r="P138" s="170">
        <v>6</v>
      </c>
      <c r="Q138" s="170">
        <v>0</v>
      </c>
      <c r="R138" s="170">
        <v>7</v>
      </c>
      <c r="S138" s="170">
        <v>6</v>
      </c>
      <c r="T138" s="170">
        <v>0</v>
      </c>
      <c r="U138" s="171">
        <v>0</v>
      </c>
      <c r="V138" s="171">
        <v>1</v>
      </c>
      <c r="W138" s="171">
        <v>0</v>
      </c>
      <c r="X138" s="171">
        <v>0</v>
      </c>
      <c r="Y138" s="171">
        <v>0</v>
      </c>
      <c r="Z138" s="171">
        <v>0</v>
      </c>
      <c r="AA138" s="171">
        <v>0</v>
      </c>
      <c r="AB138" s="171">
        <v>0</v>
      </c>
      <c r="AC138" s="171">
        <v>0</v>
      </c>
      <c r="AD138" s="171">
        <v>0</v>
      </c>
      <c r="AE138" s="171">
        <v>0</v>
      </c>
      <c r="AF138" s="171">
        <v>0</v>
      </c>
      <c r="AG138" s="171">
        <v>0</v>
      </c>
      <c r="AH138" s="171">
        <v>0</v>
      </c>
      <c r="AI138" s="171">
        <v>0</v>
      </c>
      <c r="AJ138" s="171">
        <v>0</v>
      </c>
      <c r="AK138" s="185">
        <v>55</v>
      </c>
      <c r="AL138" s="185">
        <v>1</v>
      </c>
      <c r="AM138" s="361">
        <v>414</v>
      </c>
      <c r="AN138" s="361">
        <v>190</v>
      </c>
      <c r="AO138" s="366"/>
      <c r="AP138" s="366"/>
      <c r="AQ138" s="366"/>
      <c r="AR138" s="362">
        <v>224</v>
      </c>
      <c r="AS138" s="363">
        <v>3.1473214285714284</v>
      </c>
      <c r="AT138" s="364">
        <v>19</v>
      </c>
      <c r="AU138" s="365" t="s">
        <v>478</v>
      </c>
    </row>
    <row r="139" spans="1:47" ht="18.75" customHeight="1">
      <c r="A139" s="352"/>
      <c r="B139" s="349"/>
      <c r="C139" s="26">
        <v>222</v>
      </c>
      <c r="D139" s="184" t="s">
        <v>276</v>
      </c>
      <c r="E139" s="184" t="s">
        <v>140</v>
      </c>
      <c r="F139" s="358"/>
      <c r="G139" s="170">
        <v>0</v>
      </c>
      <c r="H139" s="170">
        <v>6</v>
      </c>
      <c r="I139" s="170">
        <v>8</v>
      </c>
      <c r="J139" s="170">
        <v>0</v>
      </c>
      <c r="K139" s="170">
        <v>0</v>
      </c>
      <c r="L139" s="170">
        <v>0</v>
      </c>
      <c r="M139" s="170">
        <v>6</v>
      </c>
      <c r="N139" s="170">
        <v>6</v>
      </c>
      <c r="O139" s="170">
        <v>14</v>
      </c>
      <c r="P139" s="170">
        <v>6</v>
      </c>
      <c r="Q139" s="170">
        <v>0</v>
      </c>
      <c r="R139" s="170">
        <v>7</v>
      </c>
      <c r="S139" s="170">
        <v>6</v>
      </c>
      <c r="T139" s="170">
        <v>0</v>
      </c>
      <c r="U139" s="171">
        <v>0</v>
      </c>
      <c r="V139" s="171">
        <v>0</v>
      </c>
      <c r="W139" s="171">
        <v>0</v>
      </c>
      <c r="X139" s="171">
        <v>0</v>
      </c>
      <c r="Y139" s="171">
        <v>0</v>
      </c>
      <c r="Z139" s="171">
        <v>0</v>
      </c>
      <c r="AA139" s="171">
        <v>0</v>
      </c>
      <c r="AB139" s="171">
        <v>0</v>
      </c>
      <c r="AC139" s="171">
        <v>0</v>
      </c>
      <c r="AD139" s="171">
        <v>0</v>
      </c>
      <c r="AE139" s="171">
        <v>0</v>
      </c>
      <c r="AF139" s="171">
        <v>0</v>
      </c>
      <c r="AG139" s="171">
        <v>0</v>
      </c>
      <c r="AH139" s="171">
        <v>0</v>
      </c>
      <c r="AI139" s="171">
        <v>0</v>
      </c>
      <c r="AJ139" s="171">
        <v>0</v>
      </c>
      <c r="AK139" s="185">
        <v>59</v>
      </c>
      <c r="AL139" s="185">
        <v>0</v>
      </c>
      <c r="AM139" s="361"/>
      <c r="AN139" s="361"/>
      <c r="AO139" s="367"/>
      <c r="AP139" s="367"/>
      <c r="AQ139" s="367"/>
      <c r="AR139" s="362"/>
      <c r="AS139" s="363"/>
      <c r="AT139" s="364"/>
      <c r="AU139" s="365"/>
    </row>
    <row r="140" spans="1:47" ht="18.75" customHeight="1">
      <c r="A140" s="352"/>
      <c r="B140" s="349"/>
      <c r="C140" s="26">
        <v>225</v>
      </c>
      <c r="D140" s="184" t="s">
        <v>279</v>
      </c>
      <c r="E140" s="184" t="s">
        <v>140</v>
      </c>
      <c r="F140" s="358"/>
      <c r="G140" s="170">
        <v>0</v>
      </c>
      <c r="H140" s="170">
        <v>7</v>
      </c>
      <c r="I140" s="170">
        <v>4</v>
      </c>
      <c r="J140" s="170">
        <v>0</v>
      </c>
      <c r="K140" s="170">
        <v>0</v>
      </c>
      <c r="L140" s="170">
        <v>0</v>
      </c>
      <c r="M140" s="170">
        <v>6</v>
      </c>
      <c r="N140" s="170">
        <v>0</v>
      </c>
      <c r="O140" s="170">
        <v>14</v>
      </c>
      <c r="P140" s="170">
        <v>6</v>
      </c>
      <c r="Q140" s="170">
        <v>0</v>
      </c>
      <c r="R140" s="170">
        <v>0</v>
      </c>
      <c r="S140" s="170">
        <v>6</v>
      </c>
      <c r="T140" s="170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6</v>
      </c>
      <c r="AD140" s="171">
        <v>0</v>
      </c>
      <c r="AE140" s="171">
        <v>0</v>
      </c>
      <c r="AF140" s="171">
        <v>0</v>
      </c>
      <c r="AG140" s="171">
        <v>0</v>
      </c>
      <c r="AH140" s="171">
        <v>0</v>
      </c>
      <c r="AI140" s="171">
        <v>20</v>
      </c>
      <c r="AJ140" s="171">
        <v>0</v>
      </c>
      <c r="AK140" s="185">
        <v>43</v>
      </c>
      <c r="AL140" s="185">
        <v>26</v>
      </c>
      <c r="AM140" s="361"/>
      <c r="AN140" s="361"/>
      <c r="AO140" s="367"/>
      <c r="AP140" s="367"/>
      <c r="AQ140" s="367"/>
      <c r="AR140" s="362"/>
      <c r="AS140" s="363"/>
      <c r="AT140" s="364"/>
      <c r="AU140" s="365"/>
    </row>
    <row r="141" spans="1:47" ht="18.75" customHeight="1">
      <c r="A141" s="352"/>
      <c r="B141" s="349"/>
      <c r="C141" s="26">
        <v>228</v>
      </c>
      <c r="D141" s="184" t="s">
        <v>282</v>
      </c>
      <c r="E141" s="184" t="s">
        <v>140</v>
      </c>
      <c r="F141" s="358"/>
      <c r="G141" s="170">
        <v>0</v>
      </c>
      <c r="H141" s="170">
        <v>6</v>
      </c>
      <c r="I141" s="170">
        <v>8</v>
      </c>
      <c r="J141" s="170">
        <v>0</v>
      </c>
      <c r="K141" s="170">
        <v>0</v>
      </c>
      <c r="L141" s="170">
        <v>0</v>
      </c>
      <c r="M141" s="170">
        <v>6</v>
      </c>
      <c r="N141" s="170">
        <v>6</v>
      </c>
      <c r="O141" s="170">
        <v>14</v>
      </c>
      <c r="P141" s="170">
        <v>6</v>
      </c>
      <c r="Q141" s="170">
        <v>0</v>
      </c>
      <c r="R141" s="170">
        <v>0</v>
      </c>
      <c r="S141" s="170">
        <v>6</v>
      </c>
      <c r="T141" s="170">
        <v>0</v>
      </c>
      <c r="U141" s="171">
        <v>0</v>
      </c>
      <c r="V141" s="171">
        <v>0</v>
      </c>
      <c r="W141" s="171">
        <v>0</v>
      </c>
      <c r="X141" s="171">
        <v>0</v>
      </c>
      <c r="Y141" s="171">
        <v>0</v>
      </c>
      <c r="Z141" s="171">
        <v>0</v>
      </c>
      <c r="AA141" s="171">
        <v>0</v>
      </c>
      <c r="AB141" s="171">
        <v>0</v>
      </c>
      <c r="AC141" s="171">
        <v>0</v>
      </c>
      <c r="AD141" s="171">
        <v>0</v>
      </c>
      <c r="AE141" s="171">
        <v>0</v>
      </c>
      <c r="AF141" s="171">
        <v>0</v>
      </c>
      <c r="AG141" s="171">
        <v>0</v>
      </c>
      <c r="AH141" s="171">
        <v>0</v>
      </c>
      <c r="AI141" s="171">
        <v>20</v>
      </c>
      <c r="AJ141" s="171">
        <v>20</v>
      </c>
      <c r="AK141" s="185">
        <v>52</v>
      </c>
      <c r="AL141" s="185">
        <v>40</v>
      </c>
      <c r="AM141" s="361"/>
      <c r="AN141" s="361"/>
      <c r="AO141" s="367"/>
      <c r="AP141" s="367"/>
      <c r="AQ141" s="367"/>
      <c r="AR141" s="362"/>
      <c r="AS141" s="363"/>
      <c r="AT141" s="364"/>
      <c r="AU141" s="365"/>
    </row>
    <row r="142" spans="1:47" ht="18.75" customHeight="1">
      <c r="A142" s="352"/>
      <c r="B142" s="349"/>
      <c r="C142" s="26">
        <v>226</v>
      </c>
      <c r="D142" s="184" t="s">
        <v>284</v>
      </c>
      <c r="E142" s="184" t="s">
        <v>140</v>
      </c>
      <c r="F142" s="358"/>
      <c r="G142" s="170">
        <v>27</v>
      </c>
      <c r="H142" s="170">
        <v>6</v>
      </c>
      <c r="I142" s="170">
        <v>8</v>
      </c>
      <c r="J142" s="170">
        <v>0</v>
      </c>
      <c r="K142" s="170">
        <v>0</v>
      </c>
      <c r="L142" s="170">
        <v>0</v>
      </c>
      <c r="M142" s="170">
        <v>6</v>
      </c>
      <c r="N142" s="170">
        <v>6</v>
      </c>
      <c r="O142" s="170">
        <v>14</v>
      </c>
      <c r="P142" s="170">
        <v>6</v>
      </c>
      <c r="Q142" s="170">
        <v>0</v>
      </c>
      <c r="R142" s="170">
        <v>7</v>
      </c>
      <c r="S142" s="170">
        <v>0</v>
      </c>
      <c r="T142" s="170">
        <v>0</v>
      </c>
      <c r="U142" s="171">
        <v>6</v>
      </c>
      <c r="V142" s="171">
        <v>0</v>
      </c>
      <c r="W142" s="171">
        <v>0</v>
      </c>
      <c r="X142" s="171">
        <v>0</v>
      </c>
      <c r="Y142" s="171">
        <v>0</v>
      </c>
      <c r="Z142" s="171">
        <v>0</v>
      </c>
      <c r="AA142" s="171">
        <v>1</v>
      </c>
      <c r="AB142" s="171">
        <v>0</v>
      </c>
      <c r="AC142" s="171">
        <v>15</v>
      </c>
      <c r="AD142" s="171">
        <v>0</v>
      </c>
      <c r="AE142" s="171">
        <v>0</v>
      </c>
      <c r="AF142" s="171">
        <v>16</v>
      </c>
      <c r="AG142" s="171">
        <v>0</v>
      </c>
      <c r="AH142" s="171">
        <v>0</v>
      </c>
      <c r="AI142" s="171">
        <v>20</v>
      </c>
      <c r="AJ142" s="171">
        <v>20</v>
      </c>
      <c r="AK142" s="185">
        <v>80</v>
      </c>
      <c r="AL142" s="185">
        <v>78</v>
      </c>
      <c r="AM142" s="361"/>
      <c r="AN142" s="361"/>
      <c r="AO142" s="367"/>
      <c r="AP142" s="367"/>
      <c r="AQ142" s="367"/>
      <c r="AR142" s="362"/>
      <c r="AS142" s="363"/>
      <c r="AT142" s="364"/>
      <c r="AU142" s="365"/>
    </row>
    <row r="143" spans="1:47" ht="18.75" customHeight="1">
      <c r="A143" s="352"/>
      <c r="B143" s="349"/>
      <c r="C143" s="26">
        <v>224</v>
      </c>
      <c r="D143" s="184" t="s">
        <v>278</v>
      </c>
      <c r="E143" s="184" t="s">
        <v>140</v>
      </c>
      <c r="F143" s="358"/>
      <c r="G143" s="170">
        <v>27</v>
      </c>
      <c r="H143" s="170">
        <v>6</v>
      </c>
      <c r="I143" s="170">
        <v>8</v>
      </c>
      <c r="J143" s="170">
        <v>0</v>
      </c>
      <c r="K143" s="170">
        <v>0</v>
      </c>
      <c r="L143" s="170">
        <v>0</v>
      </c>
      <c r="M143" s="170">
        <v>10</v>
      </c>
      <c r="N143" s="170">
        <v>8</v>
      </c>
      <c r="O143" s="170">
        <v>14</v>
      </c>
      <c r="P143" s="170">
        <v>6</v>
      </c>
      <c r="Q143" s="170">
        <v>0</v>
      </c>
      <c r="R143" s="170">
        <v>7</v>
      </c>
      <c r="S143" s="170">
        <v>6</v>
      </c>
      <c r="T143" s="170">
        <v>0</v>
      </c>
      <c r="U143" s="171">
        <v>0</v>
      </c>
      <c r="V143" s="171">
        <v>0</v>
      </c>
      <c r="W143" s="171">
        <v>0</v>
      </c>
      <c r="X143" s="171">
        <v>0</v>
      </c>
      <c r="Y143" s="171">
        <v>0</v>
      </c>
      <c r="Z143" s="171">
        <v>0</v>
      </c>
      <c r="AA143" s="171">
        <v>10</v>
      </c>
      <c r="AB143" s="171">
        <v>0</v>
      </c>
      <c r="AC143" s="171">
        <v>9</v>
      </c>
      <c r="AD143" s="171">
        <v>0</v>
      </c>
      <c r="AE143" s="171">
        <v>0</v>
      </c>
      <c r="AF143" s="171">
        <v>0</v>
      </c>
      <c r="AG143" s="171">
        <v>6</v>
      </c>
      <c r="AH143" s="171">
        <v>0</v>
      </c>
      <c r="AI143" s="171">
        <v>20</v>
      </c>
      <c r="AJ143" s="171">
        <v>0</v>
      </c>
      <c r="AK143" s="185">
        <v>92</v>
      </c>
      <c r="AL143" s="185">
        <v>45</v>
      </c>
      <c r="AM143" s="361"/>
      <c r="AN143" s="361"/>
      <c r="AO143" s="367"/>
      <c r="AP143" s="367"/>
      <c r="AQ143" s="367"/>
      <c r="AR143" s="362"/>
      <c r="AS143" s="363"/>
      <c r="AT143" s="364"/>
      <c r="AU143" s="365"/>
    </row>
    <row r="144" spans="1:47" ht="18.75" customHeight="1">
      <c r="A144" s="352"/>
      <c r="B144" s="349"/>
      <c r="C144" s="350" t="s">
        <v>162</v>
      </c>
      <c r="D144" s="351"/>
      <c r="E144" s="184"/>
      <c r="F144" s="358"/>
      <c r="G144" s="188">
        <v>0</v>
      </c>
      <c r="H144" s="188">
        <v>5</v>
      </c>
      <c r="I144" s="188">
        <v>5</v>
      </c>
      <c r="J144" s="188">
        <v>0</v>
      </c>
      <c r="K144" s="188">
        <v>0</v>
      </c>
      <c r="L144" s="188">
        <v>0</v>
      </c>
      <c r="M144" s="188">
        <v>4</v>
      </c>
      <c r="N144" s="188">
        <v>0</v>
      </c>
      <c r="O144" s="188">
        <v>15</v>
      </c>
      <c r="P144" s="188">
        <v>4</v>
      </c>
      <c r="Q144" s="188">
        <v>0</v>
      </c>
      <c r="R144" s="188">
        <v>0</v>
      </c>
      <c r="S144" s="188">
        <v>0</v>
      </c>
      <c r="T144" s="188">
        <v>0</v>
      </c>
      <c r="U144" s="188">
        <v>0</v>
      </c>
      <c r="V144" s="188">
        <v>0</v>
      </c>
      <c r="W144" s="188">
        <v>0</v>
      </c>
      <c r="X144" s="188">
        <v>0</v>
      </c>
      <c r="Y144" s="188">
        <v>0</v>
      </c>
      <c r="Z144" s="188">
        <v>0</v>
      </c>
      <c r="AA144" s="188">
        <v>0</v>
      </c>
      <c r="AB144" s="188">
        <v>0</v>
      </c>
      <c r="AC144" s="188">
        <v>0</v>
      </c>
      <c r="AD144" s="188">
        <v>0</v>
      </c>
      <c r="AE144" s="188">
        <v>0</v>
      </c>
      <c r="AF144" s="188">
        <v>0</v>
      </c>
      <c r="AG144" s="188">
        <v>0</v>
      </c>
      <c r="AH144" s="188">
        <v>0</v>
      </c>
      <c r="AI144" s="188">
        <v>0</v>
      </c>
      <c r="AJ144" s="188">
        <v>0</v>
      </c>
      <c r="AK144" s="185">
        <v>33</v>
      </c>
      <c r="AL144" s="185">
        <v>0</v>
      </c>
      <c r="AM144" s="361"/>
      <c r="AN144" s="361"/>
      <c r="AO144" s="368"/>
      <c r="AP144" s="368"/>
      <c r="AQ144" s="368"/>
      <c r="AR144" s="362"/>
      <c r="AS144" s="363"/>
      <c r="AT144" s="364"/>
      <c r="AU144" s="365"/>
    </row>
    <row r="145" spans="1:47" ht="18.75" customHeight="1">
      <c r="A145" s="352">
        <v>20</v>
      </c>
      <c r="B145" s="349" t="s">
        <v>602</v>
      </c>
      <c r="C145" s="26">
        <v>301</v>
      </c>
      <c r="D145" s="184" t="s">
        <v>221</v>
      </c>
      <c r="E145" s="184" t="s">
        <v>194</v>
      </c>
      <c r="F145" s="358">
        <v>75.33333333333333</v>
      </c>
      <c r="G145" s="170">
        <v>3</v>
      </c>
      <c r="H145" s="170">
        <v>6</v>
      </c>
      <c r="I145" s="170">
        <v>4</v>
      </c>
      <c r="J145" s="170">
        <v>0</v>
      </c>
      <c r="K145" s="170">
        <v>10</v>
      </c>
      <c r="L145" s="170">
        <v>11</v>
      </c>
      <c r="M145" s="170">
        <v>6</v>
      </c>
      <c r="N145" s="170">
        <v>0</v>
      </c>
      <c r="O145" s="170">
        <v>0</v>
      </c>
      <c r="P145" s="170">
        <v>0</v>
      </c>
      <c r="Q145" s="170">
        <v>0</v>
      </c>
      <c r="R145" s="170">
        <v>0</v>
      </c>
      <c r="S145" s="170">
        <v>0</v>
      </c>
      <c r="T145" s="170">
        <v>6</v>
      </c>
      <c r="U145" s="171">
        <v>0</v>
      </c>
      <c r="V145" s="171">
        <v>0</v>
      </c>
      <c r="W145" s="171">
        <v>1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71">
        <v>0</v>
      </c>
      <c r="AH145" s="171">
        <v>0</v>
      </c>
      <c r="AI145" s="171">
        <v>0</v>
      </c>
      <c r="AJ145" s="171">
        <v>0</v>
      </c>
      <c r="AK145" s="185">
        <v>46</v>
      </c>
      <c r="AL145" s="185">
        <v>1</v>
      </c>
      <c r="AM145" s="361">
        <v>294</v>
      </c>
      <c r="AN145" s="361">
        <v>85</v>
      </c>
      <c r="AO145" s="366"/>
      <c r="AP145" s="366"/>
      <c r="AQ145" s="366"/>
      <c r="AR145" s="362">
        <v>209</v>
      </c>
      <c r="AS145" s="363">
        <v>3.373205741626794</v>
      </c>
      <c r="AT145" s="364">
        <v>20</v>
      </c>
      <c r="AU145" s="365" t="s">
        <v>478</v>
      </c>
    </row>
    <row r="146" spans="1:47" ht="18.75" customHeight="1">
      <c r="A146" s="352"/>
      <c r="B146" s="349"/>
      <c r="C146" s="26">
        <v>306</v>
      </c>
      <c r="D146" s="184" t="s">
        <v>416</v>
      </c>
      <c r="E146" s="184" t="s">
        <v>194</v>
      </c>
      <c r="F146" s="358"/>
      <c r="G146" s="170">
        <v>0</v>
      </c>
      <c r="H146" s="170">
        <v>0</v>
      </c>
      <c r="I146" s="170">
        <v>8</v>
      </c>
      <c r="J146" s="170">
        <v>0</v>
      </c>
      <c r="K146" s="170">
        <v>10</v>
      </c>
      <c r="L146" s="170">
        <v>0</v>
      </c>
      <c r="M146" s="170">
        <v>10</v>
      </c>
      <c r="N146" s="170">
        <v>6</v>
      </c>
      <c r="O146" s="170">
        <v>0</v>
      </c>
      <c r="P146" s="170">
        <v>0</v>
      </c>
      <c r="Q146" s="170">
        <v>0</v>
      </c>
      <c r="R146" s="170">
        <v>7</v>
      </c>
      <c r="S146" s="170">
        <v>0</v>
      </c>
      <c r="T146" s="170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3</v>
      </c>
      <c r="AA146" s="171">
        <v>3</v>
      </c>
      <c r="AB146" s="171">
        <v>0</v>
      </c>
      <c r="AC146" s="171">
        <v>0</v>
      </c>
      <c r="AD146" s="171">
        <v>0</v>
      </c>
      <c r="AE146" s="171">
        <v>0</v>
      </c>
      <c r="AF146" s="171">
        <v>13</v>
      </c>
      <c r="AG146" s="171">
        <v>0</v>
      </c>
      <c r="AH146" s="171">
        <v>0</v>
      </c>
      <c r="AI146" s="171">
        <v>20</v>
      </c>
      <c r="AJ146" s="171">
        <v>0</v>
      </c>
      <c r="AK146" s="185">
        <v>41</v>
      </c>
      <c r="AL146" s="185">
        <v>39</v>
      </c>
      <c r="AM146" s="361"/>
      <c r="AN146" s="361"/>
      <c r="AO146" s="367"/>
      <c r="AP146" s="367"/>
      <c r="AQ146" s="367"/>
      <c r="AR146" s="362"/>
      <c r="AS146" s="363"/>
      <c r="AT146" s="364"/>
      <c r="AU146" s="365"/>
    </row>
    <row r="147" spans="1:47" ht="18.75" customHeight="1">
      <c r="A147" s="352"/>
      <c r="B147" s="349"/>
      <c r="C147" s="26">
        <v>302</v>
      </c>
      <c r="D147" s="184" t="s">
        <v>411</v>
      </c>
      <c r="E147" s="184" t="s">
        <v>194</v>
      </c>
      <c r="F147" s="358"/>
      <c r="G147" s="170">
        <v>9</v>
      </c>
      <c r="H147" s="170">
        <v>0</v>
      </c>
      <c r="I147" s="170">
        <v>8</v>
      </c>
      <c r="J147" s="170">
        <v>0</v>
      </c>
      <c r="K147" s="170">
        <v>10</v>
      </c>
      <c r="L147" s="170">
        <v>6</v>
      </c>
      <c r="M147" s="170">
        <v>6</v>
      </c>
      <c r="N147" s="170">
        <v>0</v>
      </c>
      <c r="O147" s="170">
        <v>0</v>
      </c>
      <c r="P147" s="170">
        <v>0</v>
      </c>
      <c r="Q147" s="170">
        <v>0</v>
      </c>
      <c r="R147" s="170">
        <v>0</v>
      </c>
      <c r="S147" s="170">
        <v>0</v>
      </c>
      <c r="T147" s="170">
        <v>6</v>
      </c>
      <c r="U147" s="171">
        <v>1</v>
      </c>
      <c r="V147" s="171">
        <v>0</v>
      </c>
      <c r="W147" s="171">
        <v>8</v>
      </c>
      <c r="X147" s="171">
        <v>0</v>
      </c>
      <c r="Y147" s="171">
        <v>0</v>
      </c>
      <c r="Z147" s="171">
        <v>5</v>
      </c>
      <c r="AA147" s="171">
        <v>3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71">
        <v>0</v>
      </c>
      <c r="AH147" s="171">
        <v>3</v>
      </c>
      <c r="AI147" s="171">
        <v>0</v>
      </c>
      <c r="AJ147" s="171">
        <v>0</v>
      </c>
      <c r="AK147" s="185">
        <v>45</v>
      </c>
      <c r="AL147" s="185">
        <v>20</v>
      </c>
      <c r="AM147" s="361"/>
      <c r="AN147" s="361"/>
      <c r="AO147" s="367"/>
      <c r="AP147" s="367"/>
      <c r="AQ147" s="367"/>
      <c r="AR147" s="362"/>
      <c r="AS147" s="363"/>
      <c r="AT147" s="364"/>
      <c r="AU147" s="365"/>
    </row>
    <row r="148" spans="1:47" ht="18.75" customHeight="1">
      <c r="A148" s="352"/>
      <c r="B148" s="349"/>
      <c r="C148" s="26">
        <v>307</v>
      </c>
      <c r="D148" s="184" t="s">
        <v>417</v>
      </c>
      <c r="E148" s="184" t="s">
        <v>140</v>
      </c>
      <c r="F148" s="358"/>
      <c r="G148" s="170">
        <v>9</v>
      </c>
      <c r="H148" s="170">
        <v>0</v>
      </c>
      <c r="I148" s="170">
        <v>8</v>
      </c>
      <c r="J148" s="170">
        <v>0</v>
      </c>
      <c r="K148" s="170">
        <v>10</v>
      </c>
      <c r="L148" s="170">
        <v>11</v>
      </c>
      <c r="M148" s="170">
        <v>6</v>
      </c>
      <c r="N148" s="170">
        <v>0</v>
      </c>
      <c r="O148" s="170">
        <v>0</v>
      </c>
      <c r="P148" s="170">
        <v>0</v>
      </c>
      <c r="Q148" s="170">
        <v>0</v>
      </c>
      <c r="R148" s="170">
        <v>0</v>
      </c>
      <c r="S148" s="170">
        <v>0</v>
      </c>
      <c r="T148" s="170">
        <v>6</v>
      </c>
      <c r="U148" s="171">
        <v>0</v>
      </c>
      <c r="V148" s="171">
        <v>0</v>
      </c>
      <c r="W148" s="171">
        <v>0</v>
      </c>
      <c r="X148" s="171">
        <v>0</v>
      </c>
      <c r="Y148" s="171">
        <v>0</v>
      </c>
      <c r="Z148" s="171">
        <v>3</v>
      </c>
      <c r="AA148" s="171">
        <v>7</v>
      </c>
      <c r="AB148" s="171">
        <v>0</v>
      </c>
      <c r="AC148" s="171">
        <v>0</v>
      </c>
      <c r="AD148" s="171">
        <v>0</v>
      </c>
      <c r="AE148" s="171">
        <v>0</v>
      </c>
      <c r="AF148" s="171">
        <v>0</v>
      </c>
      <c r="AG148" s="171">
        <v>0</v>
      </c>
      <c r="AH148" s="171">
        <v>0</v>
      </c>
      <c r="AI148" s="171">
        <v>0</v>
      </c>
      <c r="AJ148" s="171">
        <v>0</v>
      </c>
      <c r="AK148" s="185">
        <v>50</v>
      </c>
      <c r="AL148" s="185">
        <v>10</v>
      </c>
      <c r="AM148" s="361"/>
      <c r="AN148" s="361"/>
      <c r="AO148" s="367"/>
      <c r="AP148" s="367"/>
      <c r="AQ148" s="367"/>
      <c r="AR148" s="362"/>
      <c r="AS148" s="363"/>
      <c r="AT148" s="364"/>
      <c r="AU148" s="365"/>
    </row>
    <row r="149" spans="1:47" ht="18.75" customHeight="1">
      <c r="A149" s="352"/>
      <c r="B149" s="349"/>
      <c r="C149" s="26">
        <v>303</v>
      </c>
      <c r="D149" s="184" t="s">
        <v>412</v>
      </c>
      <c r="E149" s="184" t="s">
        <v>140</v>
      </c>
      <c r="F149" s="358"/>
      <c r="G149" s="170">
        <v>0</v>
      </c>
      <c r="H149" s="170">
        <v>0</v>
      </c>
      <c r="I149" s="170">
        <v>8</v>
      </c>
      <c r="J149" s="170">
        <v>0</v>
      </c>
      <c r="K149" s="170">
        <v>10</v>
      </c>
      <c r="L149" s="170">
        <v>11</v>
      </c>
      <c r="M149" s="170">
        <v>6</v>
      </c>
      <c r="N149" s="170">
        <v>8</v>
      </c>
      <c r="O149" s="170">
        <v>0</v>
      </c>
      <c r="P149" s="170">
        <v>0</v>
      </c>
      <c r="Q149" s="170">
        <v>0</v>
      </c>
      <c r="R149" s="170">
        <v>7</v>
      </c>
      <c r="S149" s="170">
        <v>0</v>
      </c>
      <c r="T149" s="170">
        <v>0</v>
      </c>
      <c r="U149" s="171">
        <v>0</v>
      </c>
      <c r="V149" s="171">
        <v>0</v>
      </c>
      <c r="W149" s="171">
        <v>6</v>
      </c>
      <c r="X149" s="171">
        <v>0</v>
      </c>
      <c r="Y149" s="171">
        <v>0</v>
      </c>
      <c r="Z149" s="171">
        <v>3</v>
      </c>
      <c r="AA149" s="171">
        <v>6</v>
      </c>
      <c r="AB149" s="171">
        <v>0</v>
      </c>
      <c r="AC149" s="171">
        <v>0</v>
      </c>
      <c r="AD149" s="171">
        <v>0</v>
      </c>
      <c r="AE149" s="171">
        <v>0</v>
      </c>
      <c r="AF149" s="171">
        <v>0</v>
      </c>
      <c r="AG149" s="171">
        <v>0</v>
      </c>
      <c r="AH149" s="171">
        <v>0</v>
      </c>
      <c r="AI149" s="171">
        <v>0</v>
      </c>
      <c r="AJ149" s="171">
        <v>0</v>
      </c>
      <c r="AK149" s="185">
        <v>50</v>
      </c>
      <c r="AL149" s="185">
        <v>15</v>
      </c>
      <c r="AM149" s="361"/>
      <c r="AN149" s="361"/>
      <c r="AO149" s="367"/>
      <c r="AP149" s="367"/>
      <c r="AQ149" s="367"/>
      <c r="AR149" s="362"/>
      <c r="AS149" s="363"/>
      <c r="AT149" s="364"/>
      <c r="AU149" s="365"/>
    </row>
    <row r="150" spans="1:47" ht="18.75" customHeight="1">
      <c r="A150" s="352"/>
      <c r="B150" s="349"/>
      <c r="C150" s="26">
        <v>304</v>
      </c>
      <c r="D150" s="184" t="s">
        <v>413</v>
      </c>
      <c r="E150" s="184" t="s">
        <v>141</v>
      </c>
      <c r="F150" s="358"/>
      <c r="G150" s="170">
        <v>0</v>
      </c>
      <c r="H150" s="170">
        <v>7</v>
      </c>
      <c r="I150" s="170">
        <v>8</v>
      </c>
      <c r="J150" s="170">
        <v>0</v>
      </c>
      <c r="K150" s="170">
        <v>10</v>
      </c>
      <c r="L150" s="170">
        <v>11</v>
      </c>
      <c r="M150" s="170">
        <v>6</v>
      </c>
      <c r="N150" s="170">
        <v>0</v>
      </c>
      <c r="O150" s="170">
        <v>0</v>
      </c>
      <c r="P150" s="170">
        <v>0</v>
      </c>
      <c r="Q150" s="170">
        <v>0</v>
      </c>
      <c r="R150" s="170">
        <v>0</v>
      </c>
      <c r="S150" s="170">
        <v>0</v>
      </c>
      <c r="T150" s="170">
        <v>6</v>
      </c>
      <c r="U150" s="171">
        <v>0</v>
      </c>
      <c r="V150" s="171">
        <v>0</v>
      </c>
      <c r="W150" s="171">
        <v>0</v>
      </c>
      <c r="X150" s="171">
        <v>0</v>
      </c>
      <c r="Y150" s="171">
        <v>0</v>
      </c>
      <c r="Z150" s="171">
        <v>0</v>
      </c>
      <c r="AA150" s="171">
        <v>0</v>
      </c>
      <c r="AB150" s="171">
        <v>0</v>
      </c>
      <c r="AC150" s="171">
        <v>0</v>
      </c>
      <c r="AD150" s="171">
        <v>0</v>
      </c>
      <c r="AE150" s="171">
        <v>0</v>
      </c>
      <c r="AF150" s="171">
        <v>0</v>
      </c>
      <c r="AG150" s="171">
        <v>0</v>
      </c>
      <c r="AH150" s="171">
        <v>0</v>
      </c>
      <c r="AI150" s="171">
        <v>0</v>
      </c>
      <c r="AJ150" s="171">
        <v>0</v>
      </c>
      <c r="AK150" s="185">
        <v>48</v>
      </c>
      <c r="AL150" s="185">
        <v>0</v>
      </c>
      <c r="AM150" s="361"/>
      <c r="AN150" s="361"/>
      <c r="AO150" s="367"/>
      <c r="AP150" s="367"/>
      <c r="AQ150" s="367"/>
      <c r="AR150" s="362"/>
      <c r="AS150" s="363"/>
      <c r="AT150" s="364"/>
      <c r="AU150" s="365"/>
    </row>
    <row r="151" spans="1:47" ht="18.75" customHeight="1">
      <c r="A151" s="352"/>
      <c r="B151" s="349"/>
      <c r="C151" s="350" t="s">
        <v>162</v>
      </c>
      <c r="D151" s="351"/>
      <c r="E151" s="184"/>
      <c r="F151" s="358"/>
      <c r="G151" s="188">
        <v>0</v>
      </c>
      <c r="H151" s="188">
        <v>0</v>
      </c>
      <c r="I151" s="188">
        <v>5</v>
      </c>
      <c r="J151" s="188">
        <v>0</v>
      </c>
      <c r="K151" s="188">
        <v>5</v>
      </c>
      <c r="L151" s="188">
        <v>0</v>
      </c>
      <c r="M151" s="188">
        <v>4</v>
      </c>
      <c r="N151" s="188">
        <v>0</v>
      </c>
      <c r="O151" s="188">
        <v>0</v>
      </c>
      <c r="P151" s="188">
        <v>0</v>
      </c>
      <c r="Q151" s="188">
        <v>0</v>
      </c>
      <c r="R151" s="188">
        <v>0</v>
      </c>
      <c r="S151" s="188">
        <v>0</v>
      </c>
      <c r="T151" s="188">
        <v>0</v>
      </c>
      <c r="U151" s="188">
        <v>0</v>
      </c>
      <c r="V151" s="188">
        <v>0</v>
      </c>
      <c r="W151" s="188">
        <v>0</v>
      </c>
      <c r="X151" s="188">
        <v>0</v>
      </c>
      <c r="Y151" s="188">
        <v>0</v>
      </c>
      <c r="Z151" s="188">
        <v>0</v>
      </c>
      <c r="AA151" s="188">
        <v>0</v>
      </c>
      <c r="AB151" s="188">
        <v>0</v>
      </c>
      <c r="AC151" s="188">
        <v>0</v>
      </c>
      <c r="AD151" s="188">
        <v>0</v>
      </c>
      <c r="AE151" s="188">
        <v>0</v>
      </c>
      <c r="AF151" s="188">
        <v>0</v>
      </c>
      <c r="AG151" s="188">
        <v>0</v>
      </c>
      <c r="AH151" s="188">
        <v>0</v>
      </c>
      <c r="AI151" s="188">
        <v>0</v>
      </c>
      <c r="AJ151" s="188">
        <v>0</v>
      </c>
      <c r="AK151" s="185">
        <v>14</v>
      </c>
      <c r="AL151" s="185">
        <v>0</v>
      </c>
      <c r="AM151" s="361"/>
      <c r="AN151" s="361"/>
      <c r="AO151" s="368"/>
      <c r="AP151" s="368"/>
      <c r="AQ151" s="368"/>
      <c r="AR151" s="362"/>
      <c r="AS151" s="363"/>
      <c r="AT151" s="364"/>
      <c r="AU151" s="365"/>
    </row>
    <row r="152" spans="1:47" ht="18.75" customHeight="1">
      <c r="A152" s="352">
        <v>21</v>
      </c>
      <c r="B152" s="349" t="s">
        <v>603</v>
      </c>
      <c r="C152" s="26">
        <v>283</v>
      </c>
      <c r="D152" s="184" t="s">
        <v>399</v>
      </c>
      <c r="E152" s="184" t="s">
        <v>140</v>
      </c>
      <c r="F152" s="358">
        <v>34.666666666666664</v>
      </c>
      <c r="G152" s="170">
        <v>33</v>
      </c>
      <c r="H152" s="170">
        <v>6</v>
      </c>
      <c r="I152" s="170">
        <v>0</v>
      </c>
      <c r="J152" s="170">
        <v>0</v>
      </c>
      <c r="K152" s="170">
        <v>10</v>
      </c>
      <c r="L152" s="170">
        <v>0</v>
      </c>
      <c r="M152" s="170">
        <v>10</v>
      </c>
      <c r="N152" s="170">
        <v>0</v>
      </c>
      <c r="O152" s="170">
        <v>0</v>
      </c>
      <c r="P152" s="170">
        <v>0</v>
      </c>
      <c r="Q152" s="170">
        <v>0</v>
      </c>
      <c r="R152" s="170">
        <v>0</v>
      </c>
      <c r="S152" s="170">
        <v>6</v>
      </c>
      <c r="T152" s="170">
        <v>6</v>
      </c>
      <c r="U152" s="171">
        <v>0</v>
      </c>
      <c r="V152" s="171">
        <v>6</v>
      </c>
      <c r="W152" s="171">
        <v>0</v>
      </c>
      <c r="X152" s="171">
        <v>0</v>
      </c>
      <c r="Y152" s="171">
        <v>6</v>
      </c>
      <c r="Z152" s="171">
        <v>0</v>
      </c>
      <c r="AA152" s="171">
        <v>3</v>
      </c>
      <c r="AB152" s="171">
        <v>0</v>
      </c>
      <c r="AC152" s="171">
        <v>0</v>
      </c>
      <c r="AD152" s="171">
        <v>0</v>
      </c>
      <c r="AE152" s="171">
        <v>0</v>
      </c>
      <c r="AF152" s="171">
        <v>0</v>
      </c>
      <c r="AG152" s="171">
        <v>0</v>
      </c>
      <c r="AH152" s="171">
        <v>0</v>
      </c>
      <c r="AI152" s="171">
        <v>0</v>
      </c>
      <c r="AJ152" s="171">
        <v>0</v>
      </c>
      <c r="AK152" s="185">
        <v>71</v>
      </c>
      <c r="AL152" s="185">
        <v>15</v>
      </c>
      <c r="AM152" s="361">
        <v>249</v>
      </c>
      <c r="AN152" s="361">
        <v>72</v>
      </c>
      <c r="AO152" s="366"/>
      <c r="AP152" s="366"/>
      <c r="AQ152" s="366"/>
      <c r="AR152" s="362">
        <v>177</v>
      </c>
      <c r="AS152" s="363">
        <v>3.983050847457627</v>
      </c>
      <c r="AT152" s="364">
        <v>21</v>
      </c>
      <c r="AU152" s="365" t="s">
        <v>478</v>
      </c>
    </row>
    <row r="153" spans="1:47" ht="18.75" customHeight="1">
      <c r="A153" s="352"/>
      <c r="B153" s="349"/>
      <c r="C153" s="26">
        <v>281</v>
      </c>
      <c r="D153" s="184" t="s">
        <v>397</v>
      </c>
      <c r="E153" s="184" t="s">
        <v>141</v>
      </c>
      <c r="F153" s="358"/>
      <c r="G153" s="170">
        <v>0</v>
      </c>
      <c r="H153" s="170">
        <v>6</v>
      </c>
      <c r="I153" s="170">
        <v>0</v>
      </c>
      <c r="J153" s="170">
        <v>0</v>
      </c>
      <c r="K153" s="170">
        <v>10</v>
      </c>
      <c r="L153" s="170">
        <v>0</v>
      </c>
      <c r="M153" s="170">
        <v>6</v>
      </c>
      <c r="N153" s="170">
        <v>0</v>
      </c>
      <c r="O153" s="170">
        <v>0</v>
      </c>
      <c r="P153" s="170">
        <v>0</v>
      </c>
      <c r="Q153" s="170">
        <v>0</v>
      </c>
      <c r="R153" s="170">
        <v>0</v>
      </c>
      <c r="S153" s="170">
        <v>6</v>
      </c>
      <c r="T153" s="170">
        <v>6</v>
      </c>
      <c r="U153" s="171">
        <v>0</v>
      </c>
      <c r="V153" s="171">
        <v>3</v>
      </c>
      <c r="W153" s="171">
        <v>6</v>
      </c>
      <c r="X153" s="171">
        <v>0</v>
      </c>
      <c r="Y153" s="171">
        <v>0</v>
      </c>
      <c r="Z153" s="171">
        <v>0</v>
      </c>
      <c r="AA153" s="171">
        <v>12</v>
      </c>
      <c r="AB153" s="171">
        <v>0</v>
      </c>
      <c r="AC153" s="171">
        <v>0</v>
      </c>
      <c r="AD153" s="171">
        <v>0</v>
      </c>
      <c r="AE153" s="171">
        <v>0</v>
      </c>
      <c r="AF153" s="171">
        <v>0</v>
      </c>
      <c r="AG153" s="171">
        <v>0</v>
      </c>
      <c r="AH153" s="171">
        <v>0</v>
      </c>
      <c r="AI153" s="171">
        <v>0</v>
      </c>
      <c r="AJ153" s="171">
        <v>0</v>
      </c>
      <c r="AK153" s="185">
        <v>34</v>
      </c>
      <c r="AL153" s="185">
        <v>21</v>
      </c>
      <c r="AM153" s="361"/>
      <c r="AN153" s="361"/>
      <c r="AO153" s="367"/>
      <c r="AP153" s="367"/>
      <c r="AQ153" s="367"/>
      <c r="AR153" s="362"/>
      <c r="AS153" s="363"/>
      <c r="AT153" s="364"/>
      <c r="AU153" s="365"/>
    </row>
    <row r="154" spans="1:47" ht="18.75" customHeight="1">
      <c r="A154" s="352"/>
      <c r="B154" s="349"/>
      <c r="C154" s="26">
        <v>282</v>
      </c>
      <c r="D154" s="184" t="s">
        <v>398</v>
      </c>
      <c r="E154" s="184" t="s">
        <v>194</v>
      </c>
      <c r="F154" s="358"/>
      <c r="G154" s="170">
        <v>0</v>
      </c>
      <c r="H154" s="170">
        <v>6</v>
      </c>
      <c r="I154" s="170">
        <v>4</v>
      </c>
      <c r="J154" s="170">
        <v>0</v>
      </c>
      <c r="K154" s="170">
        <v>10</v>
      </c>
      <c r="L154" s="170">
        <v>0</v>
      </c>
      <c r="M154" s="170">
        <v>6</v>
      </c>
      <c r="N154" s="170">
        <v>0</v>
      </c>
      <c r="O154" s="170">
        <v>0</v>
      </c>
      <c r="P154" s="170">
        <v>0</v>
      </c>
      <c r="Q154" s="170">
        <v>0</v>
      </c>
      <c r="R154" s="170">
        <v>0</v>
      </c>
      <c r="S154" s="170">
        <v>6</v>
      </c>
      <c r="T154" s="170">
        <v>6</v>
      </c>
      <c r="U154" s="171">
        <v>0</v>
      </c>
      <c r="V154" s="171">
        <v>0</v>
      </c>
      <c r="W154" s="171">
        <v>1</v>
      </c>
      <c r="X154" s="171">
        <v>0</v>
      </c>
      <c r="Y154" s="171">
        <v>0</v>
      </c>
      <c r="Z154" s="171">
        <v>0</v>
      </c>
      <c r="AA154" s="171">
        <v>0</v>
      </c>
      <c r="AB154" s="171">
        <v>0</v>
      </c>
      <c r="AC154" s="171">
        <v>0</v>
      </c>
      <c r="AD154" s="171">
        <v>0</v>
      </c>
      <c r="AE154" s="171">
        <v>0</v>
      </c>
      <c r="AF154" s="171">
        <v>0</v>
      </c>
      <c r="AG154" s="171">
        <v>3</v>
      </c>
      <c r="AH154" s="171">
        <v>0</v>
      </c>
      <c r="AI154" s="171">
        <v>0</v>
      </c>
      <c r="AJ154" s="171">
        <v>0</v>
      </c>
      <c r="AK154" s="185">
        <v>38</v>
      </c>
      <c r="AL154" s="185">
        <v>4</v>
      </c>
      <c r="AM154" s="361"/>
      <c r="AN154" s="361"/>
      <c r="AO154" s="367"/>
      <c r="AP154" s="367"/>
      <c r="AQ154" s="367"/>
      <c r="AR154" s="362"/>
      <c r="AS154" s="363"/>
      <c r="AT154" s="364"/>
      <c r="AU154" s="365"/>
    </row>
    <row r="155" spans="1:47" ht="18.75" customHeight="1">
      <c r="A155" s="352"/>
      <c r="B155" s="349"/>
      <c r="C155" s="26">
        <v>286</v>
      </c>
      <c r="D155" s="184" t="s">
        <v>402</v>
      </c>
      <c r="E155" s="184" t="s">
        <v>141</v>
      </c>
      <c r="F155" s="358"/>
      <c r="G155" s="170">
        <v>0</v>
      </c>
      <c r="H155" s="170">
        <v>6</v>
      </c>
      <c r="I155" s="170">
        <v>0</v>
      </c>
      <c r="J155" s="170">
        <v>0</v>
      </c>
      <c r="K155" s="170">
        <v>10</v>
      </c>
      <c r="L155" s="170">
        <v>0</v>
      </c>
      <c r="M155" s="170">
        <v>6</v>
      </c>
      <c r="N155" s="170">
        <v>0</v>
      </c>
      <c r="O155" s="170">
        <v>0</v>
      </c>
      <c r="P155" s="170">
        <v>0</v>
      </c>
      <c r="Q155" s="170">
        <v>0</v>
      </c>
      <c r="R155" s="170">
        <v>0</v>
      </c>
      <c r="S155" s="170">
        <v>6</v>
      </c>
      <c r="T155" s="170">
        <v>6</v>
      </c>
      <c r="U155" s="171">
        <v>0</v>
      </c>
      <c r="V155" s="171">
        <v>1</v>
      </c>
      <c r="W155" s="171">
        <v>0</v>
      </c>
      <c r="X155" s="171">
        <v>0</v>
      </c>
      <c r="Y155" s="171">
        <v>0</v>
      </c>
      <c r="Z155" s="171">
        <v>0</v>
      </c>
      <c r="AA155" s="171">
        <v>12</v>
      </c>
      <c r="AB155" s="171">
        <v>0</v>
      </c>
      <c r="AC155" s="171">
        <v>0</v>
      </c>
      <c r="AD155" s="171">
        <v>0</v>
      </c>
      <c r="AE155" s="171">
        <v>0</v>
      </c>
      <c r="AF155" s="171">
        <v>0</v>
      </c>
      <c r="AG155" s="171">
        <v>0</v>
      </c>
      <c r="AH155" s="171">
        <v>1</v>
      </c>
      <c r="AI155" s="171">
        <v>0</v>
      </c>
      <c r="AJ155" s="171">
        <v>0</v>
      </c>
      <c r="AK155" s="185">
        <v>34</v>
      </c>
      <c r="AL155" s="185">
        <v>14</v>
      </c>
      <c r="AM155" s="361"/>
      <c r="AN155" s="361"/>
      <c r="AO155" s="367"/>
      <c r="AP155" s="367"/>
      <c r="AQ155" s="367"/>
      <c r="AR155" s="362"/>
      <c r="AS155" s="363"/>
      <c r="AT155" s="364"/>
      <c r="AU155" s="365"/>
    </row>
    <row r="156" spans="1:47" ht="18.75" customHeight="1">
      <c r="A156" s="352"/>
      <c r="B156" s="349"/>
      <c r="C156" s="26">
        <v>284</v>
      </c>
      <c r="D156" s="184" t="s">
        <v>400</v>
      </c>
      <c r="E156" s="184" t="s">
        <v>141</v>
      </c>
      <c r="F156" s="358"/>
      <c r="G156" s="170">
        <v>0</v>
      </c>
      <c r="H156" s="170">
        <v>6</v>
      </c>
      <c r="I156" s="170">
        <v>0</v>
      </c>
      <c r="J156" s="170">
        <v>6</v>
      </c>
      <c r="K156" s="170">
        <v>10</v>
      </c>
      <c r="L156" s="170">
        <v>0</v>
      </c>
      <c r="M156" s="170">
        <v>0</v>
      </c>
      <c r="N156" s="170">
        <v>0</v>
      </c>
      <c r="O156" s="170">
        <v>0</v>
      </c>
      <c r="P156" s="170">
        <v>0</v>
      </c>
      <c r="Q156" s="170">
        <v>0</v>
      </c>
      <c r="R156" s="170">
        <v>0</v>
      </c>
      <c r="S156" s="170">
        <v>6</v>
      </c>
      <c r="T156" s="170">
        <v>0</v>
      </c>
      <c r="U156" s="171">
        <v>0</v>
      </c>
      <c r="V156" s="171">
        <v>11</v>
      </c>
      <c r="W156" s="171">
        <v>0</v>
      </c>
      <c r="X156" s="171">
        <v>0</v>
      </c>
      <c r="Y156" s="171">
        <v>0</v>
      </c>
      <c r="Z156" s="171">
        <v>0</v>
      </c>
      <c r="AA156" s="171">
        <v>0</v>
      </c>
      <c r="AB156" s="171">
        <v>0</v>
      </c>
      <c r="AC156" s="171">
        <v>0</v>
      </c>
      <c r="AD156" s="171">
        <v>0</v>
      </c>
      <c r="AE156" s="171">
        <v>0</v>
      </c>
      <c r="AF156" s="171">
        <v>0</v>
      </c>
      <c r="AG156" s="171">
        <v>0</v>
      </c>
      <c r="AH156" s="171">
        <v>0</v>
      </c>
      <c r="AI156" s="171">
        <v>0</v>
      </c>
      <c r="AJ156" s="171">
        <v>0</v>
      </c>
      <c r="AK156" s="185">
        <v>28</v>
      </c>
      <c r="AL156" s="185">
        <v>11</v>
      </c>
      <c r="AM156" s="361"/>
      <c r="AN156" s="361"/>
      <c r="AO156" s="367"/>
      <c r="AP156" s="367"/>
      <c r="AQ156" s="367"/>
      <c r="AR156" s="362"/>
      <c r="AS156" s="363"/>
      <c r="AT156" s="364"/>
      <c r="AU156" s="365"/>
    </row>
    <row r="157" spans="1:47" ht="18.75" customHeight="1">
      <c r="A157" s="352"/>
      <c r="B157" s="349"/>
      <c r="C157" s="26">
        <v>285</v>
      </c>
      <c r="D157" s="184" t="s">
        <v>401</v>
      </c>
      <c r="E157" s="184" t="s">
        <v>141</v>
      </c>
      <c r="F157" s="358"/>
      <c r="G157" s="170">
        <v>0</v>
      </c>
      <c r="H157" s="170">
        <v>7</v>
      </c>
      <c r="I157" s="170">
        <v>0</v>
      </c>
      <c r="J157" s="170">
        <v>6</v>
      </c>
      <c r="K157" s="170">
        <v>10</v>
      </c>
      <c r="L157" s="170">
        <v>0</v>
      </c>
      <c r="M157" s="170">
        <v>0</v>
      </c>
      <c r="N157" s="170">
        <v>0</v>
      </c>
      <c r="O157" s="170">
        <v>0</v>
      </c>
      <c r="P157" s="170">
        <v>0</v>
      </c>
      <c r="Q157" s="170">
        <v>0</v>
      </c>
      <c r="R157" s="170">
        <v>0</v>
      </c>
      <c r="S157" s="170">
        <v>6</v>
      </c>
      <c r="T157" s="170">
        <v>0</v>
      </c>
      <c r="U157" s="171">
        <v>0</v>
      </c>
      <c r="V157" s="171">
        <v>1</v>
      </c>
      <c r="W157" s="171">
        <v>0</v>
      </c>
      <c r="X157" s="171">
        <v>0</v>
      </c>
      <c r="Y157" s="171">
        <v>6</v>
      </c>
      <c r="Z157" s="171">
        <v>0</v>
      </c>
      <c r="AA157" s="171">
        <v>0</v>
      </c>
      <c r="AB157" s="171">
        <v>0</v>
      </c>
      <c r="AC157" s="171">
        <v>0</v>
      </c>
      <c r="AD157" s="171">
        <v>0</v>
      </c>
      <c r="AE157" s="171">
        <v>0</v>
      </c>
      <c r="AF157" s="171">
        <v>0</v>
      </c>
      <c r="AG157" s="171">
        <v>0</v>
      </c>
      <c r="AH157" s="171">
        <v>0</v>
      </c>
      <c r="AI157" s="171">
        <v>0</v>
      </c>
      <c r="AJ157" s="171">
        <v>0</v>
      </c>
      <c r="AK157" s="185">
        <v>29</v>
      </c>
      <c r="AL157" s="185">
        <v>7</v>
      </c>
      <c r="AM157" s="361"/>
      <c r="AN157" s="361"/>
      <c r="AO157" s="367"/>
      <c r="AP157" s="367"/>
      <c r="AQ157" s="367"/>
      <c r="AR157" s="362"/>
      <c r="AS157" s="363"/>
      <c r="AT157" s="364"/>
      <c r="AU157" s="365"/>
    </row>
    <row r="158" spans="1:47" ht="18.75" customHeight="1">
      <c r="A158" s="352"/>
      <c r="B158" s="349"/>
      <c r="C158" s="350" t="s">
        <v>162</v>
      </c>
      <c r="D158" s="351"/>
      <c r="E158" s="184"/>
      <c r="F158" s="358"/>
      <c r="G158" s="188">
        <v>0</v>
      </c>
      <c r="H158" s="188">
        <v>5</v>
      </c>
      <c r="I158" s="188">
        <v>0</v>
      </c>
      <c r="J158" s="188">
        <v>0</v>
      </c>
      <c r="K158" s="188">
        <v>5</v>
      </c>
      <c r="L158" s="188">
        <v>0</v>
      </c>
      <c r="M158" s="188">
        <v>0</v>
      </c>
      <c r="N158" s="188">
        <v>0</v>
      </c>
      <c r="O158" s="188">
        <v>0</v>
      </c>
      <c r="P158" s="188">
        <v>0</v>
      </c>
      <c r="Q158" s="188">
        <v>0</v>
      </c>
      <c r="R158" s="188">
        <v>0</v>
      </c>
      <c r="S158" s="188">
        <v>5</v>
      </c>
      <c r="T158" s="188">
        <v>0</v>
      </c>
      <c r="U158" s="188">
        <v>0</v>
      </c>
      <c r="V158" s="188">
        <v>0</v>
      </c>
      <c r="W158" s="188">
        <v>0</v>
      </c>
      <c r="X158" s="188">
        <v>0</v>
      </c>
      <c r="Y158" s="188">
        <v>0</v>
      </c>
      <c r="Z158" s="188">
        <v>0</v>
      </c>
      <c r="AA158" s="188">
        <v>0</v>
      </c>
      <c r="AB158" s="188">
        <v>0</v>
      </c>
      <c r="AC158" s="188">
        <v>0</v>
      </c>
      <c r="AD158" s="188">
        <v>0</v>
      </c>
      <c r="AE158" s="188">
        <v>0</v>
      </c>
      <c r="AF158" s="188">
        <v>0</v>
      </c>
      <c r="AG158" s="188">
        <v>0</v>
      </c>
      <c r="AH158" s="188">
        <v>0</v>
      </c>
      <c r="AI158" s="188">
        <v>0</v>
      </c>
      <c r="AJ158" s="188">
        <v>0</v>
      </c>
      <c r="AK158" s="185">
        <v>15</v>
      </c>
      <c r="AL158" s="185">
        <v>0</v>
      </c>
      <c r="AM158" s="361"/>
      <c r="AN158" s="361"/>
      <c r="AO158" s="368"/>
      <c r="AP158" s="368"/>
      <c r="AQ158" s="368"/>
      <c r="AR158" s="362"/>
      <c r="AS158" s="363"/>
      <c r="AT158" s="364"/>
      <c r="AU158" s="365"/>
    </row>
    <row r="159" spans="1:47" ht="18.75" customHeight="1">
      <c r="A159" s="352">
        <v>22</v>
      </c>
      <c r="B159" s="349" t="s">
        <v>604</v>
      </c>
      <c r="C159" s="26">
        <v>261</v>
      </c>
      <c r="D159" s="184" t="s">
        <v>420</v>
      </c>
      <c r="E159" s="184" t="s">
        <v>194</v>
      </c>
      <c r="F159" s="358">
        <v>80</v>
      </c>
      <c r="G159" s="170">
        <v>3</v>
      </c>
      <c r="H159" s="170">
        <v>6</v>
      </c>
      <c r="I159" s="170">
        <v>0</v>
      </c>
      <c r="J159" s="170">
        <v>0</v>
      </c>
      <c r="K159" s="170">
        <v>10</v>
      </c>
      <c r="L159" s="170">
        <v>11</v>
      </c>
      <c r="M159" s="170">
        <v>0</v>
      </c>
      <c r="N159" s="170">
        <v>6</v>
      </c>
      <c r="O159" s="170">
        <v>10</v>
      </c>
      <c r="P159" s="170">
        <v>6</v>
      </c>
      <c r="Q159" s="170">
        <v>10</v>
      </c>
      <c r="R159" s="170">
        <v>7</v>
      </c>
      <c r="S159" s="170">
        <v>0</v>
      </c>
      <c r="T159" s="170">
        <v>0</v>
      </c>
      <c r="U159" s="171">
        <v>0</v>
      </c>
      <c r="V159" s="171">
        <v>1</v>
      </c>
      <c r="W159" s="171">
        <v>0</v>
      </c>
      <c r="X159" s="171">
        <v>0</v>
      </c>
      <c r="Y159" s="171">
        <v>6</v>
      </c>
      <c r="Z159" s="171">
        <v>0</v>
      </c>
      <c r="AA159" s="171">
        <v>0</v>
      </c>
      <c r="AB159" s="171">
        <v>0</v>
      </c>
      <c r="AC159" s="171">
        <v>4</v>
      </c>
      <c r="AD159" s="171">
        <v>0</v>
      </c>
      <c r="AE159" s="171">
        <v>3</v>
      </c>
      <c r="AF159" s="171">
        <v>0</v>
      </c>
      <c r="AG159" s="171">
        <v>0</v>
      </c>
      <c r="AH159" s="171">
        <v>0</v>
      </c>
      <c r="AI159" s="171">
        <v>20</v>
      </c>
      <c r="AJ159" s="171">
        <v>20</v>
      </c>
      <c r="AK159" s="185">
        <v>69</v>
      </c>
      <c r="AL159" s="185">
        <v>54</v>
      </c>
      <c r="AM159" s="361">
        <v>315</v>
      </c>
      <c r="AN159" s="361">
        <v>197</v>
      </c>
      <c r="AO159" s="366"/>
      <c r="AP159" s="366"/>
      <c r="AQ159" s="366"/>
      <c r="AR159" s="362">
        <v>118</v>
      </c>
      <c r="AS159" s="363">
        <v>5.97457627118644</v>
      </c>
      <c r="AT159" s="364">
        <v>22</v>
      </c>
      <c r="AU159" s="365" t="s">
        <v>478</v>
      </c>
    </row>
    <row r="160" spans="1:47" ht="18.75" customHeight="1">
      <c r="A160" s="352"/>
      <c r="B160" s="349"/>
      <c r="C160" s="26">
        <v>262</v>
      </c>
      <c r="D160" s="184" t="s">
        <v>421</v>
      </c>
      <c r="E160" s="184" t="s">
        <v>194</v>
      </c>
      <c r="F160" s="358"/>
      <c r="G160" s="170">
        <v>3</v>
      </c>
      <c r="H160" s="170">
        <v>6</v>
      </c>
      <c r="I160" s="170">
        <v>0</v>
      </c>
      <c r="J160" s="170">
        <v>0</v>
      </c>
      <c r="K160" s="170">
        <v>10</v>
      </c>
      <c r="L160" s="170">
        <v>11</v>
      </c>
      <c r="M160" s="170">
        <v>0</v>
      </c>
      <c r="N160" s="170">
        <v>6</v>
      </c>
      <c r="O160" s="170">
        <v>0</v>
      </c>
      <c r="P160" s="170">
        <v>6</v>
      </c>
      <c r="Q160" s="170">
        <v>10</v>
      </c>
      <c r="R160" s="170">
        <v>0</v>
      </c>
      <c r="S160" s="170">
        <v>0</v>
      </c>
      <c r="T160" s="170">
        <v>0</v>
      </c>
      <c r="U160" s="171">
        <v>0</v>
      </c>
      <c r="V160" s="171">
        <v>0</v>
      </c>
      <c r="W160" s="171">
        <v>0</v>
      </c>
      <c r="X160" s="171">
        <v>0</v>
      </c>
      <c r="Y160" s="171">
        <v>0</v>
      </c>
      <c r="Z160" s="171">
        <v>0</v>
      </c>
      <c r="AA160" s="171">
        <v>0</v>
      </c>
      <c r="AB160" s="171">
        <v>0</v>
      </c>
      <c r="AC160" s="171">
        <v>0</v>
      </c>
      <c r="AD160" s="171">
        <v>0</v>
      </c>
      <c r="AE160" s="171">
        <v>0</v>
      </c>
      <c r="AF160" s="171">
        <v>0</v>
      </c>
      <c r="AG160" s="171">
        <v>0</v>
      </c>
      <c r="AH160" s="171">
        <v>0</v>
      </c>
      <c r="AI160" s="171">
        <v>0</v>
      </c>
      <c r="AJ160" s="171">
        <v>0</v>
      </c>
      <c r="AK160" s="185">
        <v>52</v>
      </c>
      <c r="AL160" s="185">
        <v>0</v>
      </c>
      <c r="AM160" s="361"/>
      <c r="AN160" s="361"/>
      <c r="AO160" s="367"/>
      <c r="AP160" s="367"/>
      <c r="AQ160" s="367"/>
      <c r="AR160" s="362"/>
      <c r="AS160" s="363"/>
      <c r="AT160" s="364"/>
      <c r="AU160" s="365"/>
    </row>
    <row r="161" spans="1:47" ht="18.75" customHeight="1">
      <c r="A161" s="352"/>
      <c r="B161" s="349"/>
      <c r="C161" s="26">
        <v>263</v>
      </c>
      <c r="D161" s="184" t="s">
        <v>422</v>
      </c>
      <c r="E161" s="184" t="s">
        <v>140</v>
      </c>
      <c r="F161" s="358"/>
      <c r="G161" s="170">
        <v>6</v>
      </c>
      <c r="H161" s="170">
        <v>6</v>
      </c>
      <c r="I161" s="170">
        <v>0</v>
      </c>
      <c r="J161" s="170">
        <v>0</v>
      </c>
      <c r="K161" s="170">
        <v>10</v>
      </c>
      <c r="L161" s="170">
        <v>11</v>
      </c>
      <c r="M161" s="170">
        <v>0</v>
      </c>
      <c r="N161" s="170">
        <v>8</v>
      </c>
      <c r="O161" s="170">
        <v>0</v>
      </c>
      <c r="P161" s="170">
        <v>0</v>
      </c>
      <c r="Q161" s="170">
        <v>6</v>
      </c>
      <c r="R161" s="170">
        <v>0</v>
      </c>
      <c r="S161" s="170">
        <v>0</v>
      </c>
      <c r="T161" s="170">
        <v>0</v>
      </c>
      <c r="U161" s="171">
        <v>0</v>
      </c>
      <c r="V161" s="171">
        <v>7</v>
      </c>
      <c r="W161" s="171">
        <v>0</v>
      </c>
      <c r="X161" s="171">
        <v>0</v>
      </c>
      <c r="Y161" s="171">
        <v>0</v>
      </c>
      <c r="Z161" s="171">
        <v>0</v>
      </c>
      <c r="AA161" s="171">
        <v>0</v>
      </c>
      <c r="AB161" s="171">
        <v>0</v>
      </c>
      <c r="AC161" s="171">
        <v>0</v>
      </c>
      <c r="AD161" s="171">
        <v>0</v>
      </c>
      <c r="AE161" s="171">
        <v>0</v>
      </c>
      <c r="AF161" s="171">
        <v>0</v>
      </c>
      <c r="AG161" s="171">
        <v>0</v>
      </c>
      <c r="AH161" s="171">
        <v>0</v>
      </c>
      <c r="AI161" s="171">
        <v>0</v>
      </c>
      <c r="AJ161" s="171">
        <v>0</v>
      </c>
      <c r="AK161" s="185">
        <v>47</v>
      </c>
      <c r="AL161" s="185">
        <v>7</v>
      </c>
      <c r="AM161" s="361"/>
      <c r="AN161" s="361"/>
      <c r="AO161" s="367"/>
      <c r="AP161" s="367"/>
      <c r="AQ161" s="367"/>
      <c r="AR161" s="362"/>
      <c r="AS161" s="363"/>
      <c r="AT161" s="364"/>
      <c r="AU161" s="365"/>
    </row>
    <row r="162" spans="1:47" ht="18.75" customHeight="1">
      <c r="A162" s="352"/>
      <c r="B162" s="349"/>
      <c r="C162" s="26">
        <v>264</v>
      </c>
      <c r="D162" s="184" t="s">
        <v>423</v>
      </c>
      <c r="E162" s="184" t="s">
        <v>194</v>
      </c>
      <c r="F162" s="358"/>
      <c r="G162" s="170">
        <v>0</v>
      </c>
      <c r="H162" s="170">
        <v>6</v>
      </c>
      <c r="I162" s="170">
        <v>0</v>
      </c>
      <c r="J162" s="170">
        <v>0</v>
      </c>
      <c r="K162" s="170">
        <v>10</v>
      </c>
      <c r="L162" s="170">
        <v>6</v>
      </c>
      <c r="M162" s="170">
        <v>0</v>
      </c>
      <c r="N162" s="170">
        <v>0</v>
      </c>
      <c r="O162" s="170">
        <v>14</v>
      </c>
      <c r="P162" s="170">
        <v>0</v>
      </c>
      <c r="Q162" s="170">
        <v>0</v>
      </c>
      <c r="R162" s="170">
        <v>0</v>
      </c>
      <c r="S162" s="170">
        <v>0</v>
      </c>
      <c r="T162" s="170">
        <v>0</v>
      </c>
      <c r="U162" s="171">
        <v>0</v>
      </c>
      <c r="V162" s="171">
        <v>22</v>
      </c>
      <c r="W162" s="171">
        <v>0</v>
      </c>
      <c r="X162" s="171">
        <v>0</v>
      </c>
      <c r="Y162" s="171">
        <v>3</v>
      </c>
      <c r="Z162" s="171">
        <v>0</v>
      </c>
      <c r="AA162" s="171">
        <v>0</v>
      </c>
      <c r="AB162" s="171">
        <v>0</v>
      </c>
      <c r="AC162" s="171">
        <v>15</v>
      </c>
      <c r="AD162" s="171">
        <v>0</v>
      </c>
      <c r="AE162" s="171">
        <v>0</v>
      </c>
      <c r="AF162" s="171">
        <v>0</v>
      </c>
      <c r="AG162" s="171">
        <v>0</v>
      </c>
      <c r="AH162" s="171">
        <v>0</v>
      </c>
      <c r="AI162" s="171">
        <v>0</v>
      </c>
      <c r="AJ162" s="171">
        <v>0</v>
      </c>
      <c r="AK162" s="185">
        <v>36</v>
      </c>
      <c r="AL162" s="185">
        <v>40</v>
      </c>
      <c r="AM162" s="361"/>
      <c r="AN162" s="361"/>
      <c r="AO162" s="367"/>
      <c r="AP162" s="367"/>
      <c r="AQ162" s="367"/>
      <c r="AR162" s="362"/>
      <c r="AS162" s="363"/>
      <c r="AT162" s="364"/>
      <c r="AU162" s="365"/>
    </row>
    <row r="163" spans="1:47" ht="18.75" customHeight="1">
      <c r="A163" s="352"/>
      <c r="B163" s="349"/>
      <c r="C163" s="26">
        <v>265</v>
      </c>
      <c r="D163" s="184" t="s">
        <v>424</v>
      </c>
      <c r="E163" s="184" t="s">
        <v>140</v>
      </c>
      <c r="F163" s="358"/>
      <c r="G163" s="170">
        <v>0</v>
      </c>
      <c r="H163" s="170">
        <v>7</v>
      </c>
      <c r="I163" s="170">
        <v>0</v>
      </c>
      <c r="J163" s="170">
        <v>0</v>
      </c>
      <c r="K163" s="170">
        <v>10</v>
      </c>
      <c r="L163" s="170">
        <v>11</v>
      </c>
      <c r="M163" s="170">
        <v>0</v>
      </c>
      <c r="N163" s="170">
        <v>0</v>
      </c>
      <c r="O163" s="170">
        <v>14</v>
      </c>
      <c r="P163" s="170">
        <v>0</v>
      </c>
      <c r="Q163" s="170">
        <v>0</v>
      </c>
      <c r="R163" s="170">
        <v>0</v>
      </c>
      <c r="S163" s="170">
        <v>0</v>
      </c>
      <c r="T163" s="170">
        <v>0</v>
      </c>
      <c r="U163" s="171">
        <v>0</v>
      </c>
      <c r="V163" s="171">
        <v>1</v>
      </c>
      <c r="W163" s="171">
        <v>0</v>
      </c>
      <c r="X163" s="171">
        <v>0</v>
      </c>
      <c r="Y163" s="171">
        <v>0</v>
      </c>
      <c r="Z163" s="171">
        <v>3</v>
      </c>
      <c r="AA163" s="171">
        <v>0</v>
      </c>
      <c r="AB163" s="171">
        <v>0</v>
      </c>
      <c r="AC163" s="171">
        <v>12</v>
      </c>
      <c r="AD163" s="171">
        <v>0</v>
      </c>
      <c r="AE163" s="171">
        <v>0</v>
      </c>
      <c r="AF163" s="171">
        <v>10</v>
      </c>
      <c r="AG163" s="171">
        <v>0</v>
      </c>
      <c r="AH163" s="171">
        <v>0</v>
      </c>
      <c r="AI163" s="171">
        <v>20</v>
      </c>
      <c r="AJ163" s="171">
        <v>20</v>
      </c>
      <c r="AK163" s="185">
        <v>42</v>
      </c>
      <c r="AL163" s="185">
        <v>66</v>
      </c>
      <c r="AM163" s="361"/>
      <c r="AN163" s="361"/>
      <c r="AO163" s="367"/>
      <c r="AP163" s="367"/>
      <c r="AQ163" s="367"/>
      <c r="AR163" s="362"/>
      <c r="AS163" s="363"/>
      <c r="AT163" s="364"/>
      <c r="AU163" s="365"/>
    </row>
    <row r="164" spans="1:47" ht="18.75" customHeight="1">
      <c r="A164" s="352"/>
      <c r="B164" s="349"/>
      <c r="C164" s="26">
        <v>266</v>
      </c>
      <c r="D164" s="184" t="s">
        <v>442</v>
      </c>
      <c r="E164" s="184" t="s">
        <v>140</v>
      </c>
      <c r="F164" s="358"/>
      <c r="G164" s="170">
        <v>0</v>
      </c>
      <c r="H164" s="170">
        <v>6</v>
      </c>
      <c r="I164" s="170">
        <v>0</v>
      </c>
      <c r="J164" s="170">
        <v>0</v>
      </c>
      <c r="K164" s="170">
        <v>10</v>
      </c>
      <c r="L164" s="170">
        <v>0</v>
      </c>
      <c r="M164" s="170">
        <v>0</v>
      </c>
      <c r="N164" s="170">
        <v>6</v>
      </c>
      <c r="O164" s="170">
        <v>14</v>
      </c>
      <c r="P164" s="170">
        <v>6</v>
      </c>
      <c r="Q164" s="170">
        <v>10</v>
      </c>
      <c r="R164" s="170">
        <v>7</v>
      </c>
      <c r="S164" s="170">
        <v>0</v>
      </c>
      <c r="T164" s="170">
        <v>0</v>
      </c>
      <c r="U164" s="171">
        <v>0</v>
      </c>
      <c r="V164" s="171">
        <v>1</v>
      </c>
      <c r="W164" s="171">
        <v>0</v>
      </c>
      <c r="X164" s="171">
        <v>0</v>
      </c>
      <c r="Y164" s="171">
        <v>6</v>
      </c>
      <c r="Z164" s="171">
        <v>0</v>
      </c>
      <c r="AA164" s="171">
        <v>0</v>
      </c>
      <c r="AB164" s="171">
        <v>0</v>
      </c>
      <c r="AC164" s="171">
        <v>3</v>
      </c>
      <c r="AD164" s="171">
        <v>0</v>
      </c>
      <c r="AE164" s="171">
        <v>20</v>
      </c>
      <c r="AF164" s="171">
        <v>0</v>
      </c>
      <c r="AG164" s="171">
        <v>0</v>
      </c>
      <c r="AH164" s="171">
        <v>0</v>
      </c>
      <c r="AI164" s="171">
        <v>0</v>
      </c>
      <c r="AJ164" s="171">
        <v>0</v>
      </c>
      <c r="AK164" s="185">
        <v>59</v>
      </c>
      <c r="AL164" s="185">
        <v>30</v>
      </c>
      <c r="AM164" s="361"/>
      <c r="AN164" s="361"/>
      <c r="AO164" s="367"/>
      <c r="AP164" s="367"/>
      <c r="AQ164" s="367"/>
      <c r="AR164" s="362"/>
      <c r="AS164" s="363"/>
      <c r="AT164" s="364"/>
      <c r="AU164" s="365"/>
    </row>
    <row r="165" spans="1:47" ht="18.75" customHeight="1">
      <c r="A165" s="352"/>
      <c r="B165" s="349"/>
      <c r="C165" s="350" t="s">
        <v>162</v>
      </c>
      <c r="D165" s="351"/>
      <c r="E165" s="184"/>
      <c r="F165" s="358"/>
      <c r="G165" s="188">
        <v>0</v>
      </c>
      <c r="H165" s="188">
        <v>5</v>
      </c>
      <c r="I165" s="188">
        <v>0</v>
      </c>
      <c r="J165" s="188">
        <v>0</v>
      </c>
      <c r="K165" s="188">
        <v>5</v>
      </c>
      <c r="L165" s="188">
        <v>0</v>
      </c>
      <c r="M165" s="188">
        <v>0</v>
      </c>
      <c r="N165" s="188">
        <v>0</v>
      </c>
      <c r="O165" s="188">
        <v>0</v>
      </c>
      <c r="P165" s="188">
        <v>0</v>
      </c>
      <c r="Q165" s="188">
        <v>0</v>
      </c>
      <c r="R165" s="188">
        <v>0</v>
      </c>
      <c r="S165" s="188">
        <v>0</v>
      </c>
      <c r="T165" s="188">
        <v>0</v>
      </c>
      <c r="U165" s="188">
        <v>0</v>
      </c>
      <c r="V165" s="188">
        <v>0</v>
      </c>
      <c r="W165" s="188">
        <v>0</v>
      </c>
      <c r="X165" s="188">
        <v>0</v>
      </c>
      <c r="Y165" s="188">
        <v>0</v>
      </c>
      <c r="Z165" s="188">
        <v>0</v>
      </c>
      <c r="AA165" s="188">
        <v>0</v>
      </c>
      <c r="AB165" s="188">
        <v>0</v>
      </c>
      <c r="AC165" s="188">
        <v>0</v>
      </c>
      <c r="AD165" s="188">
        <v>0</v>
      </c>
      <c r="AE165" s="188">
        <v>0</v>
      </c>
      <c r="AF165" s="188">
        <v>0</v>
      </c>
      <c r="AG165" s="188">
        <v>0</v>
      </c>
      <c r="AH165" s="188">
        <v>0</v>
      </c>
      <c r="AI165" s="188">
        <v>0</v>
      </c>
      <c r="AJ165" s="188">
        <v>0</v>
      </c>
      <c r="AK165" s="185">
        <v>10</v>
      </c>
      <c r="AL165" s="185">
        <v>0</v>
      </c>
      <c r="AM165" s="361"/>
      <c r="AN165" s="361"/>
      <c r="AO165" s="368"/>
      <c r="AP165" s="368"/>
      <c r="AQ165" s="368"/>
      <c r="AR165" s="362"/>
      <c r="AS165" s="363"/>
      <c r="AT165" s="364"/>
      <c r="AU165" s="365"/>
    </row>
    <row r="166" spans="1:47" ht="18.75" customHeight="1">
      <c r="A166" s="352">
        <v>23</v>
      </c>
      <c r="B166" s="349" t="s">
        <v>605</v>
      </c>
      <c r="C166" s="26">
        <v>324</v>
      </c>
      <c r="D166" s="184" t="s">
        <v>378</v>
      </c>
      <c r="E166" s="184" t="s">
        <v>140</v>
      </c>
      <c r="F166" s="358">
        <v>26</v>
      </c>
      <c r="G166" s="170">
        <v>18</v>
      </c>
      <c r="H166" s="170">
        <v>6</v>
      </c>
      <c r="I166" s="170">
        <v>0</v>
      </c>
      <c r="J166" s="170">
        <v>6</v>
      </c>
      <c r="K166" s="170">
        <v>10</v>
      </c>
      <c r="L166" s="170">
        <v>0</v>
      </c>
      <c r="M166" s="170">
        <v>6</v>
      </c>
      <c r="N166" s="170">
        <v>0</v>
      </c>
      <c r="O166" s="170">
        <v>0</v>
      </c>
      <c r="P166" s="170">
        <v>6</v>
      </c>
      <c r="Q166" s="170">
        <v>0</v>
      </c>
      <c r="R166" s="170">
        <v>7</v>
      </c>
      <c r="S166" s="170">
        <v>0</v>
      </c>
      <c r="T166" s="170">
        <v>6</v>
      </c>
      <c r="U166" s="171">
        <v>13</v>
      </c>
      <c r="V166" s="171">
        <v>0</v>
      </c>
      <c r="W166" s="171">
        <v>0</v>
      </c>
      <c r="X166" s="171">
        <v>3</v>
      </c>
      <c r="Y166" s="171">
        <v>0</v>
      </c>
      <c r="Z166" s="171">
        <v>0</v>
      </c>
      <c r="AA166" s="171">
        <v>10</v>
      </c>
      <c r="AB166" s="171">
        <v>0</v>
      </c>
      <c r="AC166" s="171">
        <v>0</v>
      </c>
      <c r="AD166" s="171">
        <v>0</v>
      </c>
      <c r="AE166" s="171">
        <v>0</v>
      </c>
      <c r="AF166" s="171">
        <v>6</v>
      </c>
      <c r="AG166" s="171">
        <v>0</v>
      </c>
      <c r="AH166" s="171">
        <v>4</v>
      </c>
      <c r="AI166" s="171">
        <v>0</v>
      </c>
      <c r="AJ166" s="171">
        <v>0</v>
      </c>
      <c r="AK166" s="185">
        <v>65</v>
      </c>
      <c r="AL166" s="185">
        <v>36</v>
      </c>
      <c r="AM166" s="361">
        <v>337</v>
      </c>
      <c r="AN166" s="361">
        <v>219</v>
      </c>
      <c r="AO166" s="366"/>
      <c r="AP166" s="366"/>
      <c r="AQ166" s="366"/>
      <c r="AR166" s="362">
        <v>118</v>
      </c>
      <c r="AS166" s="363">
        <v>5.97457627118644</v>
      </c>
      <c r="AT166" s="364">
        <v>23</v>
      </c>
      <c r="AU166" s="365" t="s">
        <v>478</v>
      </c>
    </row>
    <row r="167" spans="1:47" ht="18.75" customHeight="1">
      <c r="A167" s="352"/>
      <c r="B167" s="349"/>
      <c r="C167" s="26">
        <v>323</v>
      </c>
      <c r="D167" s="184" t="s">
        <v>377</v>
      </c>
      <c r="E167" s="184" t="s">
        <v>141</v>
      </c>
      <c r="F167" s="358"/>
      <c r="G167" s="170">
        <v>15</v>
      </c>
      <c r="H167" s="170">
        <v>6</v>
      </c>
      <c r="I167" s="170">
        <v>0</v>
      </c>
      <c r="J167" s="170">
        <v>6</v>
      </c>
      <c r="K167" s="170">
        <v>10</v>
      </c>
      <c r="L167" s="170">
        <v>0</v>
      </c>
      <c r="M167" s="170">
        <v>10</v>
      </c>
      <c r="N167" s="170">
        <v>0</v>
      </c>
      <c r="O167" s="170">
        <v>0</v>
      </c>
      <c r="P167" s="170">
        <v>6</v>
      </c>
      <c r="Q167" s="170">
        <v>0</v>
      </c>
      <c r="R167" s="170">
        <v>7</v>
      </c>
      <c r="S167" s="170">
        <v>0</v>
      </c>
      <c r="T167" s="170">
        <v>6</v>
      </c>
      <c r="U167" s="171">
        <v>4</v>
      </c>
      <c r="V167" s="171">
        <v>0</v>
      </c>
      <c r="W167" s="171">
        <v>0</v>
      </c>
      <c r="X167" s="171">
        <v>0</v>
      </c>
      <c r="Y167" s="171">
        <v>1</v>
      </c>
      <c r="Z167" s="171">
        <v>0</v>
      </c>
      <c r="AA167" s="171">
        <v>0</v>
      </c>
      <c r="AB167" s="171">
        <v>0</v>
      </c>
      <c r="AC167" s="171">
        <v>0</v>
      </c>
      <c r="AD167" s="171">
        <v>3</v>
      </c>
      <c r="AE167" s="171">
        <v>0</v>
      </c>
      <c r="AF167" s="171">
        <v>0</v>
      </c>
      <c r="AG167" s="171">
        <v>0</v>
      </c>
      <c r="AH167" s="171">
        <v>4</v>
      </c>
      <c r="AI167" s="171">
        <v>0</v>
      </c>
      <c r="AJ167" s="171">
        <v>20</v>
      </c>
      <c r="AK167" s="185">
        <v>66</v>
      </c>
      <c r="AL167" s="185">
        <v>32</v>
      </c>
      <c r="AM167" s="361"/>
      <c r="AN167" s="361"/>
      <c r="AO167" s="367"/>
      <c r="AP167" s="367"/>
      <c r="AQ167" s="367"/>
      <c r="AR167" s="362"/>
      <c r="AS167" s="363"/>
      <c r="AT167" s="364"/>
      <c r="AU167" s="365"/>
    </row>
    <row r="168" spans="1:47" ht="18.75" customHeight="1">
      <c r="A168" s="352"/>
      <c r="B168" s="349"/>
      <c r="C168" s="26">
        <v>327</v>
      </c>
      <c r="D168" s="184" t="s">
        <v>376</v>
      </c>
      <c r="E168" s="184" t="s">
        <v>141</v>
      </c>
      <c r="F168" s="358"/>
      <c r="G168" s="170">
        <v>0</v>
      </c>
      <c r="H168" s="170">
        <v>6</v>
      </c>
      <c r="I168" s="170">
        <v>0</v>
      </c>
      <c r="J168" s="170">
        <v>6</v>
      </c>
      <c r="K168" s="170">
        <v>10</v>
      </c>
      <c r="L168" s="170">
        <v>0</v>
      </c>
      <c r="M168" s="170">
        <v>6</v>
      </c>
      <c r="N168" s="170">
        <v>0</v>
      </c>
      <c r="O168" s="170">
        <v>0</v>
      </c>
      <c r="P168" s="170">
        <v>6</v>
      </c>
      <c r="Q168" s="170">
        <v>0</v>
      </c>
      <c r="R168" s="170">
        <v>7</v>
      </c>
      <c r="S168" s="170">
        <v>0</v>
      </c>
      <c r="T168" s="170">
        <v>6</v>
      </c>
      <c r="U168" s="171">
        <v>0</v>
      </c>
      <c r="V168" s="171">
        <v>6</v>
      </c>
      <c r="W168" s="171">
        <v>0</v>
      </c>
      <c r="X168" s="171">
        <v>0</v>
      </c>
      <c r="Y168" s="171">
        <v>0</v>
      </c>
      <c r="Z168" s="171">
        <v>0</v>
      </c>
      <c r="AA168" s="171">
        <v>10</v>
      </c>
      <c r="AB168" s="171">
        <v>0</v>
      </c>
      <c r="AC168" s="171">
        <v>0</v>
      </c>
      <c r="AD168" s="171">
        <v>0</v>
      </c>
      <c r="AE168" s="171">
        <v>0</v>
      </c>
      <c r="AF168" s="171">
        <v>0</v>
      </c>
      <c r="AG168" s="171">
        <v>0</v>
      </c>
      <c r="AH168" s="171">
        <v>1</v>
      </c>
      <c r="AI168" s="171">
        <v>0</v>
      </c>
      <c r="AJ168" s="171">
        <v>20</v>
      </c>
      <c r="AK168" s="185">
        <v>47</v>
      </c>
      <c r="AL168" s="185">
        <v>37</v>
      </c>
      <c r="AM168" s="361"/>
      <c r="AN168" s="361"/>
      <c r="AO168" s="367"/>
      <c r="AP168" s="367"/>
      <c r="AQ168" s="367"/>
      <c r="AR168" s="362"/>
      <c r="AS168" s="363"/>
      <c r="AT168" s="364"/>
      <c r="AU168" s="365"/>
    </row>
    <row r="169" spans="1:47" ht="18.75" customHeight="1">
      <c r="A169" s="352"/>
      <c r="B169" s="349"/>
      <c r="C169" s="26">
        <v>325</v>
      </c>
      <c r="D169" s="184" t="s">
        <v>379</v>
      </c>
      <c r="E169" s="184" t="s">
        <v>140</v>
      </c>
      <c r="F169" s="358"/>
      <c r="G169" s="170">
        <v>0</v>
      </c>
      <c r="H169" s="170">
        <v>7</v>
      </c>
      <c r="I169" s="170">
        <v>0</v>
      </c>
      <c r="J169" s="170">
        <v>6</v>
      </c>
      <c r="K169" s="170">
        <v>10</v>
      </c>
      <c r="L169" s="170">
        <v>0</v>
      </c>
      <c r="M169" s="170">
        <v>6</v>
      </c>
      <c r="N169" s="170">
        <v>0</v>
      </c>
      <c r="O169" s="170">
        <v>0</v>
      </c>
      <c r="P169" s="170">
        <v>6</v>
      </c>
      <c r="Q169" s="170">
        <v>0</v>
      </c>
      <c r="R169" s="170">
        <v>7</v>
      </c>
      <c r="S169" s="170">
        <v>0</v>
      </c>
      <c r="T169" s="170">
        <v>0</v>
      </c>
      <c r="U169" s="171">
        <v>0</v>
      </c>
      <c r="V169" s="171">
        <v>0</v>
      </c>
      <c r="W169" s="171">
        <v>0</v>
      </c>
      <c r="X169" s="171">
        <v>0</v>
      </c>
      <c r="Y169" s="171">
        <v>3</v>
      </c>
      <c r="Z169" s="171">
        <v>0</v>
      </c>
      <c r="AA169" s="171">
        <v>5</v>
      </c>
      <c r="AB169" s="171">
        <v>0</v>
      </c>
      <c r="AC169" s="171">
        <v>0</v>
      </c>
      <c r="AD169" s="171">
        <v>0</v>
      </c>
      <c r="AE169" s="171">
        <v>0</v>
      </c>
      <c r="AF169" s="171">
        <v>0</v>
      </c>
      <c r="AG169" s="171">
        <v>0</v>
      </c>
      <c r="AH169" s="171">
        <v>0</v>
      </c>
      <c r="AI169" s="171">
        <v>20</v>
      </c>
      <c r="AJ169" s="171">
        <v>0</v>
      </c>
      <c r="AK169" s="185">
        <v>42</v>
      </c>
      <c r="AL169" s="185">
        <v>28</v>
      </c>
      <c r="AM169" s="361"/>
      <c r="AN169" s="361"/>
      <c r="AO169" s="367"/>
      <c r="AP169" s="367"/>
      <c r="AQ169" s="367"/>
      <c r="AR169" s="362"/>
      <c r="AS169" s="363"/>
      <c r="AT169" s="364"/>
      <c r="AU169" s="365"/>
    </row>
    <row r="170" spans="1:47" ht="18.75" customHeight="1">
      <c r="A170" s="352"/>
      <c r="B170" s="349"/>
      <c r="C170" s="26">
        <v>326</v>
      </c>
      <c r="D170" s="184" t="s">
        <v>374</v>
      </c>
      <c r="E170" s="184" t="s">
        <v>140</v>
      </c>
      <c r="F170" s="358"/>
      <c r="G170" s="170">
        <v>0</v>
      </c>
      <c r="H170" s="170">
        <v>6</v>
      </c>
      <c r="I170" s="170">
        <v>0</v>
      </c>
      <c r="J170" s="170">
        <v>6</v>
      </c>
      <c r="K170" s="170">
        <v>10</v>
      </c>
      <c r="L170" s="170">
        <v>0</v>
      </c>
      <c r="M170" s="170">
        <v>6</v>
      </c>
      <c r="N170" s="170">
        <v>0</v>
      </c>
      <c r="O170" s="170">
        <v>0</v>
      </c>
      <c r="P170" s="170">
        <v>6</v>
      </c>
      <c r="Q170" s="170">
        <v>0</v>
      </c>
      <c r="R170" s="170">
        <v>7</v>
      </c>
      <c r="S170" s="170">
        <v>0</v>
      </c>
      <c r="T170" s="170">
        <v>6</v>
      </c>
      <c r="U170" s="171">
        <v>0</v>
      </c>
      <c r="V170" s="171">
        <v>0</v>
      </c>
      <c r="W170" s="171">
        <v>0</v>
      </c>
      <c r="X170" s="171">
        <v>0</v>
      </c>
      <c r="Y170" s="171">
        <v>0</v>
      </c>
      <c r="Z170" s="171">
        <v>0</v>
      </c>
      <c r="AA170" s="171">
        <v>26</v>
      </c>
      <c r="AB170" s="171">
        <v>0</v>
      </c>
      <c r="AC170" s="171">
        <v>0</v>
      </c>
      <c r="AD170" s="171">
        <v>0</v>
      </c>
      <c r="AE170" s="171">
        <v>0</v>
      </c>
      <c r="AF170" s="171">
        <v>1</v>
      </c>
      <c r="AG170" s="171">
        <v>0</v>
      </c>
      <c r="AH170" s="171">
        <v>6</v>
      </c>
      <c r="AI170" s="171">
        <v>0</v>
      </c>
      <c r="AJ170" s="171">
        <v>0</v>
      </c>
      <c r="AK170" s="185">
        <v>47</v>
      </c>
      <c r="AL170" s="185">
        <v>33</v>
      </c>
      <c r="AM170" s="361"/>
      <c r="AN170" s="361"/>
      <c r="AO170" s="367"/>
      <c r="AP170" s="367"/>
      <c r="AQ170" s="367"/>
      <c r="AR170" s="362"/>
      <c r="AS170" s="363"/>
      <c r="AT170" s="364"/>
      <c r="AU170" s="365"/>
    </row>
    <row r="171" spans="1:47" ht="18.75" customHeight="1">
      <c r="A171" s="352"/>
      <c r="B171" s="349"/>
      <c r="C171" s="26">
        <v>321</v>
      </c>
      <c r="D171" s="184" t="s">
        <v>373</v>
      </c>
      <c r="E171" s="184" t="s">
        <v>141</v>
      </c>
      <c r="F171" s="358"/>
      <c r="G171" s="170">
        <v>0</v>
      </c>
      <c r="H171" s="170">
        <v>6</v>
      </c>
      <c r="I171" s="170">
        <v>0</v>
      </c>
      <c r="J171" s="170">
        <v>6</v>
      </c>
      <c r="K171" s="170">
        <v>10</v>
      </c>
      <c r="L171" s="170">
        <v>0</v>
      </c>
      <c r="M171" s="170">
        <v>6</v>
      </c>
      <c r="N171" s="170">
        <v>0</v>
      </c>
      <c r="O171" s="170">
        <v>0</v>
      </c>
      <c r="P171" s="170">
        <v>6</v>
      </c>
      <c r="Q171" s="170">
        <v>0</v>
      </c>
      <c r="R171" s="170">
        <v>7</v>
      </c>
      <c r="S171" s="170">
        <v>0</v>
      </c>
      <c r="T171" s="170">
        <v>6</v>
      </c>
      <c r="U171" s="171">
        <v>0</v>
      </c>
      <c r="V171" s="171">
        <v>20</v>
      </c>
      <c r="W171" s="171">
        <v>0</v>
      </c>
      <c r="X171" s="171">
        <v>1</v>
      </c>
      <c r="Y171" s="171">
        <v>0</v>
      </c>
      <c r="Z171" s="171">
        <v>0</v>
      </c>
      <c r="AA171" s="171">
        <v>30</v>
      </c>
      <c r="AB171" s="171">
        <v>0</v>
      </c>
      <c r="AC171" s="171">
        <v>0</v>
      </c>
      <c r="AD171" s="171">
        <v>0</v>
      </c>
      <c r="AE171" s="171">
        <v>0</v>
      </c>
      <c r="AF171" s="171">
        <v>1</v>
      </c>
      <c r="AG171" s="171">
        <v>0</v>
      </c>
      <c r="AH171" s="171">
        <v>1</v>
      </c>
      <c r="AI171" s="171">
        <v>0</v>
      </c>
      <c r="AJ171" s="171">
        <v>0</v>
      </c>
      <c r="AK171" s="185">
        <v>47</v>
      </c>
      <c r="AL171" s="185">
        <v>53</v>
      </c>
      <c r="AM171" s="361"/>
      <c r="AN171" s="361"/>
      <c r="AO171" s="367"/>
      <c r="AP171" s="367"/>
      <c r="AQ171" s="367"/>
      <c r="AR171" s="362"/>
      <c r="AS171" s="363"/>
      <c r="AT171" s="364"/>
      <c r="AU171" s="365"/>
    </row>
    <row r="172" spans="1:47" ht="18.75" customHeight="1">
      <c r="A172" s="352"/>
      <c r="B172" s="349"/>
      <c r="C172" s="350" t="s">
        <v>162</v>
      </c>
      <c r="D172" s="351"/>
      <c r="E172" s="184"/>
      <c r="F172" s="358"/>
      <c r="G172" s="188">
        <v>0</v>
      </c>
      <c r="H172" s="188">
        <v>0</v>
      </c>
      <c r="I172" s="188">
        <v>0</v>
      </c>
      <c r="J172" s="188">
        <v>5</v>
      </c>
      <c r="K172" s="188">
        <v>5</v>
      </c>
      <c r="L172" s="188">
        <v>0</v>
      </c>
      <c r="M172" s="188">
        <v>4</v>
      </c>
      <c r="N172" s="188">
        <v>0</v>
      </c>
      <c r="O172" s="188">
        <v>0</v>
      </c>
      <c r="P172" s="188">
        <v>4</v>
      </c>
      <c r="Q172" s="188">
        <v>0</v>
      </c>
      <c r="R172" s="188">
        <v>5</v>
      </c>
      <c r="S172" s="188">
        <v>0</v>
      </c>
      <c r="T172" s="188">
        <v>0</v>
      </c>
      <c r="U172" s="188">
        <v>0</v>
      </c>
      <c r="V172" s="188">
        <v>0</v>
      </c>
      <c r="W172" s="188">
        <v>0</v>
      </c>
      <c r="X172" s="188">
        <v>0</v>
      </c>
      <c r="Y172" s="188">
        <v>0</v>
      </c>
      <c r="Z172" s="188">
        <v>0</v>
      </c>
      <c r="AA172" s="188">
        <v>0</v>
      </c>
      <c r="AB172" s="188">
        <v>0</v>
      </c>
      <c r="AC172" s="188">
        <v>0</v>
      </c>
      <c r="AD172" s="188">
        <v>0</v>
      </c>
      <c r="AE172" s="188">
        <v>0</v>
      </c>
      <c r="AF172" s="188">
        <v>0</v>
      </c>
      <c r="AG172" s="188">
        <v>0</v>
      </c>
      <c r="AH172" s="188">
        <v>0</v>
      </c>
      <c r="AI172" s="188">
        <v>0</v>
      </c>
      <c r="AJ172" s="188">
        <v>0</v>
      </c>
      <c r="AK172" s="185">
        <v>23</v>
      </c>
      <c r="AL172" s="185">
        <v>0</v>
      </c>
      <c r="AM172" s="361"/>
      <c r="AN172" s="361"/>
      <c r="AO172" s="368"/>
      <c r="AP172" s="368"/>
      <c r="AQ172" s="368"/>
      <c r="AR172" s="362"/>
      <c r="AS172" s="363"/>
      <c r="AT172" s="364"/>
      <c r="AU172" s="365"/>
    </row>
    <row r="173" spans="1:47" ht="18.75" customHeight="1">
      <c r="A173" s="352">
        <v>24</v>
      </c>
      <c r="B173" s="349" t="s">
        <v>606</v>
      </c>
      <c r="C173" s="26">
        <v>151</v>
      </c>
      <c r="D173" s="184" t="s">
        <v>404</v>
      </c>
      <c r="E173" s="184" t="s">
        <v>194</v>
      </c>
      <c r="F173" s="358">
        <v>66.66666666666667</v>
      </c>
      <c r="G173" s="170">
        <v>0</v>
      </c>
      <c r="H173" s="170">
        <v>6</v>
      </c>
      <c r="I173" s="170">
        <v>0</v>
      </c>
      <c r="J173" s="170">
        <v>0</v>
      </c>
      <c r="K173" s="170">
        <v>0</v>
      </c>
      <c r="L173" s="170">
        <v>0</v>
      </c>
      <c r="M173" s="170">
        <v>6</v>
      </c>
      <c r="N173" s="170">
        <v>0</v>
      </c>
      <c r="O173" s="170">
        <v>10</v>
      </c>
      <c r="P173" s="170">
        <v>0</v>
      </c>
      <c r="Q173" s="170">
        <v>0</v>
      </c>
      <c r="R173" s="170">
        <v>7</v>
      </c>
      <c r="S173" s="170">
        <v>0</v>
      </c>
      <c r="T173" s="170">
        <v>6</v>
      </c>
      <c r="U173" s="171">
        <v>0</v>
      </c>
      <c r="V173" s="171">
        <v>8</v>
      </c>
      <c r="W173" s="171">
        <v>0</v>
      </c>
      <c r="X173" s="171">
        <v>0</v>
      </c>
      <c r="Y173" s="171">
        <v>0</v>
      </c>
      <c r="Z173" s="171">
        <v>0</v>
      </c>
      <c r="AA173" s="171">
        <v>1</v>
      </c>
      <c r="AB173" s="171">
        <v>0</v>
      </c>
      <c r="AC173" s="171">
        <v>3</v>
      </c>
      <c r="AD173" s="171">
        <v>0</v>
      </c>
      <c r="AE173" s="171">
        <v>0</v>
      </c>
      <c r="AF173" s="171">
        <v>0</v>
      </c>
      <c r="AG173" s="171">
        <v>0</v>
      </c>
      <c r="AH173" s="171">
        <v>0</v>
      </c>
      <c r="AI173" s="171">
        <v>0</v>
      </c>
      <c r="AJ173" s="171">
        <v>0</v>
      </c>
      <c r="AK173" s="185">
        <v>35</v>
      </c>
      <c r="AL173" s="185">
        <v>12</v>
      </c>
      <c r="AM173" s="361">
        <v>312</v>
      </c>
      <c r="AN173" s="361">
        <v>304</v>
      </c>
      <c r="AO173" s="366">
        <v>15</v>
      </c>
      <c r="AP173" s="366">
        <v>9</v>
      </c>
      <c r="AQ173" s="366">
        <v>6</v>
      </c>
      <c r="AR173" s="362">
        <v>8</v>
      </c>
      <c r="AS173" s="363">
        <v>88.125</v>
      </c>
      <c r="AT173" s="364">
        <v>24</v>
      </c>
      <c r="AU173" s="365" t="s">
        <v>478</v>
      </c>
    </row>
    <row r="174" spans="1:47" ht="18.75" customHeight="1">
      <c r="A174" s="352"/>
      <c r="B174" s="349"/>
      <c r="C174" s="26">
        <v>152</v>
      </c>
      <c r="D174" s="184" t="s">
        <v>405</v>
      </c>
      <c r="E174" s="184" t="s">
        <v>140</v>
      </c>
      <c r="F174" s="358"/>
      <c r="G174" s="170">
        <v>0</v>
      </c>
      <c r="H174" s="170">
        <v>6</v>
      </c>
      <c r="I174" s="170">
        <v>0</v>
      </c>
      <c r="J174" s="170">
        <v>0</v>
      </c>
      <c r="K174" s="170">
        <v>0</v>
      </c>
      <c r="L174" s="170">
        <v>0</v>
      </c>
      <c r="M174" s="170">
        <v>6</v>
      </c>
      <c r="N174" s="170">
        <v>0</v>
      </c>
      <c r="O174" s="170">
        <v>14</v>
      </c>
      <c r="P174" s="170">
        <v>0</v>
      </c>
      <c r="Q174" s="170">
        <v>0</v>
      </c>
      <c r="R174" s="170">
        <v>7</v>
      </c>
      <c r="S174" s="170">
        <v>0</v>
      </c>
      <c r="T174" s="170">
        <v>6</v>
      </c>
      <c r="U174" s="171">
        <v>0</v>
      </c>
      <c r="V174" s="171">
        <v>10</v>
      </c>
      <c r="W174" s="171">
        <v>0</v>
      </c>
      <c r="X174" s="171">
        <v>0</v>
      </c>
      <c r="Y174" s="171">
        <v>0</v>
      </c>
      <c r="Z174" s="171">
        <v>0</v>
      </c>
      <c r="AA174" s="171">
        <v>0</v>
      </c>
      <c r="AB174" s="171">
        <v>0</v>
      </c>
      <c r="AC174" s="171">
        <v>3</v>
      </c>
      <c r="AD174" s="171">
        <v>0</v>
      </c>
      <c r="AE174" s="171">
        <v>0</v>
      </c>
      <c r="AF174" s="171">
        <v>1</v>
      </c>
      <c r="AG174" s="171">
        <v>0</v>
      </c>
      <c r="AH174" s="171">
        <v>0</v>
      </c>
      <c r="AI174" s="171">
        <v>20</v>
      </c>
      <c r="AJ174" s="171">
        <v>0</v>
      </c>
      <c r="AK174" s="185">
        <v>39</v>
      </c>
      <c r="AL174" s="185">
        <v>34</v>
      </c>
      <c r="AM174" s="361"/>
      <c r="AN174" s="361"/>
      <c r="AO174" s="367"/>
      <c r="AP174" s="367"/>
      <c r="AQ174" s="367"/>
      <c r="AR174" s="362"/>
      <c r="AS174" s="363"/>
      <c r="AT174" s="364"/>
      <c r="AU174" s="365"/>
    </row>
    <row r="175" spans="1:47" ht="18.75" customHeight="1">
      <c r="A175" s="352"/>
      <c r="B175" s="349"/>
      <c r="C175" s="26">
        <v>155</v>
      </c>
      <c r="D175" s="184" t="s">
        <v>407</v>
      </c>
      <c r="E175" s="184" t="s">
        <v>140</v>
      </c>
      <c r="F175" s="358"/>
      <c r="G175" s="170">
        <v>0</v>
      </c>
      <c r="H175" s="170">
        <v>6</v>
      </c>
      <c r="I175" s="170">
        <v>0</v>
      </c>
      <c r="J175" s="170">
        <v>0</v>
      </c>
      <c r="K175" s="170">
        <v>0</v>
      </c>
      <c r="L175" s="170">
        <v>0</v>
      </c>
      <c r="M175" s="170">
        <v>10</v>
      </c>
      <c r="N175" s="170">
        <v>0</v>
      </c>
      <c r="O175" s="170">
        <v>14</v>
      </c>
      <c r="P175" s="170">
        <v>0</v>
      </c>
      <c r="Q175" s="170">
        <v>0</v>
      </c>
      <c r="R175" s="170">
        <v>0</v>
      </c>
      <c r="S175" s="170">
        <v>0</v>
      </c>
      <c r="T175" s="170">
        <v>6</v>
      </c>
      <c r="U175" s="171">
        <v>11</v>
      </c>
      <c r="V175" s="171">
        <v>1</v>
      </c>
      <c r="W175" s="171">
        <v>0</v>
      </c>
      <c r="X175" s="171">
        <v>0</v>
      </c>
      <c r="Y175" s="171">
        <v>0</v>
      </c>
      <c r="Z175" s="171">
        <v>0</v>
      </c>
      <c r="AA175" s="171">
        <v>12</v>
      </c>
      <c r="AB175" s="171">
        <v>0</v>
      </c>
      <c r="AC175" s="171">
        <v>5</v>
      </c>
      <c r="AD175" s="171">
        <v>0</v>
      </c>
      <c r="AE175" s="171">
        <v>0</v>
      </c>
      <c r="AF175" s="171">
        <v>0</v>
      </c>
      <c r="AG175" s="171">
        <v>0</v>
      </c>
      <c r="AH175" s="171">
        <v>9</v>
      </c>
      <c r="AI175" s="171">
        <v>20</v>
      </c>
      <c r="AJ175" s="171">
        <v>20</v>
      </c>
      <c r="AK175" s="185">
        <v>36</v>
      </c>
      <c r="AL175" s="185">
        <v>78</v>
      </c>
      <c r="AM175" s="361"/>
      <c r="AN175" s="361"/>
      <c r="AO175" s="367"/>
      <c r="AP175" s="367"/>
      <c r="AQ175" s="367"/>
      <c r="AR175" s="362"/>
      <c r="AS175" s="363"/>
      <c r="AT175" s="364"/>
      <c r="AU175" s="365"/>
    </row>
    <row r="176" spans="1:47" ht="18.75" customHeight="1">
      <c r="A176" s="352"/>
      <c r="B176" s="349"/>
      <c r="C176" s="26">
        <v>153</v>
      </c>
      <c r="D176" s="184" t="s">
        <v>406</v>
      </c>
      <c r="E176" s="184" t="s">
        <v>140</v>
      </c>
      <c r="F176" s="358"/>
      <c r="G176" s="170">
        <v>3</v>
      </c>
      <c r="H176" s="170">
        <v>6</v>
      </c>
      <c r="I176" s="170">
        <v>0</v>
      </c>
      <c r="J176" s="170">
        <v>0</v>
      </c>
      <c r="K176" s="170">
        <v>0</v>
      </c>
      <c r="L176" s="170">
        <v>0</v>
      </c>
      <c r="M176" s="170">
        <v>6</v>
      </c>
      <c r="N176" s="170">
        <v>0</v>
      </c>
      <c r="O176" s="170">
        <v>14</v>
      </c>
      <c r="P176" s="170">
        <v>0</v>
      </c>
      <c r="Q176" s="170">
        <v>0</v>
      </c>
      <c r="R176" s="170">
        <v>7</v>
      </c>
      <c r="S176" s="170">
        <v>0</v>
      </c>
      <c r="T176" s="170">
        <v>6</v>
      </c>
      <c r="U176" s="171">
        <v>0</v>
      </c>
      <c r="V176" s="171">
        <v>3</v>
      </c>
      <c r="W176" s="171">
        <v>0</v>
      </c>
      <c r="X176" s="171">
        <v>0</v>
      </c>
      <c r="Y176" s="171">
        <v>0</v>
      </c>
      <c r="Z176" s="171">
        <v>0</v>
      </c>
      <c r="AA176" s="171">
        <v>4</v>
      </c>
      <c r="AB176" s="171">
        <v>0</v>
      </c>
      <c r="AC176" s="171">
        <v>11</v>
      </c>
      <c r="AD176" s="171">
        <v>0</v>
      </c>
      <c r="AE176" s="171">
        <v>0</v>
      </c>
      <c r="AF176" s="171">
        <v>4</v>
      </c>
      <c r="AG176" s="171">
        <v>0</v>
      </c>
      <c r="AH176" s="171">
        <v>6</v>
      </c>
      <c r="AI176" s="171">
        <v>20</v>
      </c>
      <c r="AJ176" s="171">
        <v>20</v>
      </c>
      <c r="AK176" s="185">
        <v>42</v>
      </c>
      <c r="AL176" s="185">
        <v>68</v>
      </c>
      <c r="AM176" s="361"/>
      <c r="AN176" s="361"/>
      <c r="AO176" s="367"/>
      <c r="AP176" s="367"/>
      <c r="AQ176" s="367"/>
      <c r="AR176" s="362"/>
      <c r="AS176" s="363"/>
      <c r="AT176" s="364"/>
      <c r="AU176" s="365"/>
    </row>
    <row r="177" spans="1:47" ht="18.75" customHeight="1">
      <c r="A177" s="352"/>
      <c r="B177" s="349"/>
      <c r="C177" s="26">
        <v>157</v>
      </c>
      <c r="D177" s="184" t="s">
        <v>409</v>
      </c>
      <c r="E177" s="184" t="s">
        <v>194</v>
      </c>
      <c r="F177" s="358"/>
      <c r="G177" s="170">
        <v>36</v>
      </c>
      <c r="H177" s="170">
        <v>6</v>
      </c>
      <c r="I177" s="170">
        <v>0</v>
      </c>
      <c r="J177" s="170">
        <v>0</v>
      </c>
      <c r="K177" s="170">
        <v>0</v>
      </c>
      <c r="L177" s="170">
        <v>0</v>
      </c>
      <c r="M177" s="170">
        <v>6</v>
      </c>
      <c r="N177" s="170">
        <v>0</v>
      </c>
      <c r="O177" s="170">
        <v>14</v>
      </c>
      <c r="P177" s="170">
        <v>0</v>
      </c>
      <c r="Q177" s="170">
        <v>0</v>
      </c>
      <c r="R177" s="170">
        <v>7</v>
      </c>
      <c r="S177" s="170">
        <v>0</v>
      </c>
      <c r="T177" s="170">
        <v>6</v>
      </c>
      <c r="U177" s="171">
        <v>3</v>
      </c>
      <c r="V177" s="171">
        <v>0</v>
      </c>
      <c r="W177" s="171">
        <v>0</v>
      </c>
      <c r="X177" s="171">
        <v>0</v>
      </c>
      <c r="Y177" s="171">
        <v>0</v>
      </c>
      <c r="Z177" s="171">
        <v>0</v>
      </c>
      <c r="AA177" s="171">
        <v>25</v>
      </c>
      <c r="AB177" s="171">
        <v>0</v>
      </c>
      <c r="AC177" s="171">
        <v>0</v>
      </c>
      <c r="AD177" s="171">
        <v>0</v>
      </c>
      <c r="AE177" s="171">
        <v>0</v>
      </c>
      <c r="AF177" s="171">
        <v>0</v>
      </c>
      <c r="AG177" s="171">
        <v>0</v>
      </c>
      <c r="AH177" s="171">
        <v>23</v>
      </c>
      <c r="AI177" s="171">
        <v>20</v>
      </c>
      <c r="AJ177" s="171">
        <v>0</v>
      </c>
      <c r="AK177" s="185">
        <v>75</v>
      </c>
      <c r="AL177" s="185">
        <v>71</v>
      </c>
      <c r="AM177" s="361"/>
      <c r="AN177" s="361"/>
      <c r="AO177" s="367"/>
      <c r="AP177" s="367"/>
      <c r="AQ177" s="367"/>
      <c r="AR177" s="362"/>
      <c r="AS177" s="363"/>
      <c r="AT177" s="364"/>
      <c r="AU177" s="365"/>
    </row>
    <row r="178" spans="1:47" ht="18.75" customHeight="1">
      <c r="A178" s="352"/>
      <c r="B178" s="349"/>
      <c r="C178" s="26">
        <v>154</v>
      </c>
      <c r="D178" s="184" t="s">
        <v>443</v>
      </c>
      <c r="E178" s="184" t="s">
        <v>140</v>
      </c>
      <c r="F178" s="358"/>
      <c r="G178" s="170">
        <v>21</v>
      </c>
      <c r="H178" s="170">
        <v>7</v>
      </c>
      <c r="I178" s="170">
        <v>0</v>
      </c>
      <c r="J178" s="170">
        <v>0</v>
      </c>
      <c r="K178" s="170">
        <v>0</v>
      </c>
      <c r="L178" s="170">
        <v>0</v>
      </c>
      <c r="M178" s="170">
        <v>6</v>
      </c>
      <c r="N178" s="170">
        <v>0</v>
      </c>
      <c r="O178" s="170">
        <v>14</v>
      </c>
      <c r="P178" s="170">
        <v>0</v>
      </c>
      <c r="Q178" s="170">
        <v>0</v>
      </c>
      <c r="R178" s="170">
        <v>7</v>
      </c>
      <c r="S178" s="170">
        <v>0</v>
      </c>
      <c r="T178" s="170">
        <v>6</v>
      </c>
      <c r="U178" s="171">
        <v>4</v>
      </c>
      <c r="V178" s="171">
        <v>0</v>
      </c>
      <c r="W178" s="171">
        <v>0</v>
      </c>
      <c r="X178" s="171">
        <v>0</v>
      </c>
      <c r="Y178" s="171">
        <v>0</v>
      </c>
      <c r="Z178" s="171">
        <v>0</v>
      </c>
      <c r="AA178" s="171">
        <v>0</v>
      </c>
      <c r="AB178" s="171">
        <v>0</v>
      </c>
      <c r="AC178" s="171">
        <v>0</v>
      </c>
      <c r="AD178" s="171">
        <v>0</v>
      </c>
      <c r="AE178" s="171">
        <v>0</v>
      </c>
      <c r="AF178" s="171">
        <v>0</v>
      </c>
      <c r="AG178" s="171">
        <v>0</v>
      </c>
      <c r="AH178" s="171">
        <v>6</v>
      </c>
      <c r="AI178" s="171">
        <v>20</v>
      </c>
      <c r="AJ178" s="171">
        <v>20</v>
      </c>
      <c r="AK178" s="185">
        <v>61</v>
      </c>
      <c r="AL178" s="185">
        <v>50</v>
      </c>
      <c r="AM178" s="361"/>
      <c r="AN178" s="361"/>
      <c r="AO178" s="367"/>
      <c r="AP178" s="367"/>
      <c r="AQ178" s="367"/>
      <c r="AR178" s="362"/>
      <c r="AS178" s="363"/>
      <c r="AT178" s="364"/>
      <c r="AU178" s="365"/>
    </row>
    <row r="179" spans="1:47" ht="18.75" customHeight="1">
      <c r="A179" s="352"/>
      <c r="B179" s="349"/>
      <c r="C179" s="350" t="s">
        <v>162</v>
      </c>
      <c r="D179" s="351"/>
      <c r="E179" s="184"/>
      <c r="F179" s="358"/>
      <c r="G179" s="188">
        <v>4</v>
      </c>
      <c r="H179" s="188">
        <v>5</v>
      </c>
      <c r="I179" s="188">
        <v>0</v>
      </c>
      <c r="J179" s="188">
        <v>0</v>
      </c>
      <c r="K179" s="188">
        <v>0</v>
      </c>
      <c r="L179" s="188">
        <v>0</v>
      </c>
      <c r="M179" s="188">
        <v>0</v>
      </c>
      <c r="N179" s="188">
        <v>0</v>
      </c>
      <c r="O179" s="188">
        <v>15</v>
      </c>
      <c r="P179" s="188">
        <v>0</v>
      </c>
      <c r="Q179" s="188">
        <v>0</v>
      </c>
      <c r="R179" s="188">
        <v>0</v>
      </c>
      <c r="S179" s="188">
        <v>0</v>
      </c>
      <c r="T179" s="188">
        <v>0</v>
      </c>
      <c r="U179" s="188">
        <v>0</v>
      </c>
      <c r="V179" s="188">
        <v>0</v>
      </c>
      <c r="W179" s="188">
        <v>0</v>
      </c>
      <c r="X179" s="188">
        <v>0</v>
      </c>
      <c r="Y179" s="188">
        <v>0</v>
      </c>
      <c r="Z179" s="188">
        <v>0</v>
      </c>
      <c r="AA179" s="188">
        <v>0</v>
      </c>
      <c r="AB179" s="188">
        <v>0</v>
      </c>
      <c r="AC179" s="188">
        <v>0</v>
      </c>
      <c r="AD179" s="188">
        <v>0</v>
      </c>
      <c r="AE179" s="188">
        <v>0</v>
      </c>
      <c r="AF179" s="188">
        <v>0</v>
      </c>
      <c r="AG179" s="188">
        <v>0</v>
      </c>
      <c r="AH179" s="188">
        <v>0</v>
      </c>
      <c r="AI179" s="188">
        <v>0</v>
      </c>
      <c r="AJ179" s="188">
        <v>0</v>
      </c>
      <c r="AK179" s="185">
        <v>24</v>
      </c>
      <c r="AL179" s="185">
        <v>0</v>
      </c>
      <c r="AM179" s="361"/>
      <c r="AN179" s="361"/>
      <c r="AO179" s="368"/>
      <c r="AP179" s="368"/>
      <c r="AQ179" s="368"/>
      <c r="AR179" s="362"/>
      <c r="AS179" s="363"/>
      <c r="AT179" s="364"/>
      <c r="AU179" s="365"/>
    </row>
    <row r="181" spans="1:10" ht="15">
      <c r="A181" s="369" t="s">
        <v>38</v>
      </c>
      <c r="B181" s="369"/>
      <c r="C181" s="369"/>
      <c r="D181" s="369"/>
      <c r="E181" s="370" t="s">
        <v>41</v>
      </c>
      <c r="F181" s="370"/>
      <c r="G181" s="370"/>
      <c r="H181" s="370"/>
      <c r="I181" s="371">
        <v>1.14</v>
      </c>
      <c r="J181" s="371"/>
    </row>
    <row r="182" spans="1:10" ht="15">
      <c r="A182" s="369"/>
      <c r="B182" s="369"/>
      <c r="C182" s="369"/>
      <c r="D182" s="369"/>
      <c r="E182" s="370" t="s">
        <v>40</v>
      </c>
      <c r="F182" s="370"/>
      <c r="G182" s="370"/>
      <c r="H182" s="370"/>
      <c r="I182" s="371">
        <v>1.29</v>
      </c>
      <c r="J182" s="371"/>
    </row>
    <row r="183" spans="1:10" ht="15">
      <c r="A183" s="369"/>
      <c r="B183" s="369"/>
      <c r="C183" s="369"/>
      <c r="D183" s="369"/>
      <c r="E183" s="370" t="s">
        <v>39</v>
      </c>
      <c r="F183" s="370"/>
      <c r="G183" s="370"/>
      <c r="H183" s="370"/>
      <c r="I183" s="371">
        <v>1.5</v>
      </c>
      <c r="J183" s="371"/>
    </row>
    <row r="184" spans="1:10" ht="15">
      <c r="A184" s="369"/>
      <c r="B184" s="369"/>
      <c r="C184" s="369"/>
      <c r="D184" s="369"/>
      <c r="E184" s="370" t="s">
        <v>112</v>
      </c>
      <c r="F184" s="370"/>
      <c r="G184" s="370"/>
      <c r="H184" s="370"/>
      <c r="I184" s="371">
        <v>1.9</v>
      </c>
      <c r="J184" s="371"/>
    </row>
    <row r="186" spans="4:47" ht="18.75">
      <c r="D186" s="259" t="s">
        <v>45</v>
      </c>
      <c r="E186" s="259"/>
      <c r="F186" s="259"/>
      <c r="G186" s="259"/>
      <c r="H186" s="259"/>
      <c r="I186" s="259" t="s">
        <v>14</v>
      </c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</row>
    <row r="187" spans="4:31" ht="15"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</row>
    <row r="188" spans="4:47" ht="18.75">
      <c r="D188" s="260" t="s">
        <v>46</v>
      </c>
      <c r="E188" s="260"/>
      <c r="F188" s="260"/>
      <c r="G188" s="260"/>
      <c r="H188" s="260"/>
      <c r="I188" s="260" t="s">
        <v>93</v>
      </c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260"/>
      <c r="AH188" s="260"/>
      <c r="AI188" s="260"/>
      <c r="AJ188" s="260"/>
      <c r="AK188" s="260"/>
      <c r="AL188" s="260"/>
      <c r="AM188" s="260"/>
      <c r="AN188" s="260"/>
      <c r="AO188" s="260"/>
      <c r="AP188" s="260"/>
      <c r="AQ188" s="260"/>
      <c r="AR188" s="260"/>
      <c r="AS188" s="260"/>
      <c r="AT188" s="260"/>
      <c r="AU188" s="260"/>
    </row>
  </sheetData>
  <sheetProtection/>
  <mergeCells count="354">
    <mergeCell ref="AO173:AO179"/>
    <mergeCell ref="AP173:AP179"/>
    <mergeCell ref="AQ173:AQ179"/>
    <mergeCell ref="AO152:AO158"/>
    <mergeCell ref="AP152:AP158"/>
    <mergeCell ref="AQ152:AQ158"/>
    <mergeCell ref="AO159:AO165"/>
    <mergeCell ref="AP159:AP165"/>
    <mergeCell ref="AQ159:AQ165"/>
    <mergeCell ref="AO166:AO172"/>
    <mergeCell ref="AP166:AP172"/>
    <mergeCell ref="AQ166:AQ172"/>
    <mergeCell ref="AP12:AP18"/>
    <mergeCell ref="AQ12:AQ18"/>
    <mergeCell ref="AO19:AO25"/>
    <mergeCell ref="AP19:AP25"/>
    <mergeCell ref="AQ19:AQ25"/>
    <mergeCell ref="AP131:AP137"/>
    <mergeCell ref="AQ131:AQ137"/>
    <mergeCell ref="AO138:AO144"/>
    <mergeCell ref="AP138:AP144"/>
    <mergeCell ref="AQ138:AQ144"/>
    <mergeCell ref="D186:H186"/>
    <mergeCell ref="D188:H188"/>
    <mergeCell ref="I186:AU186"/>
    <mergeCell ref="I188:AU188"/>
    <mergeCell ref="A181:D184"/>
    <mergeCell ref="E181:H181"/>
    <mergeCell ref="I181:J181"/>
    <mergeCell ref="E182:H182"/>
    <mergeCell ref="I182:J182"/>
    <mergeCell ref="E183:H183"/>
    <mergeCell ref="I183:J183"/>
    <mergeCell ref="E184:H184"/>
    <mergeCell ref="I184:J184"/>
    <mergeCell ref="A5:P5"/>
    <mergeCell ref="A6:P6"/>
    <mergeCell ref="A7:P7"/>
    <mergeCell ref="Q7:AB7"/>
    <mergeCell ref="AC7:AD7"/>
    <mergeCell ref="A8:P8"/>
    <mergeCell ref="AU166:AU172"/>
    <mergeCell ref="AM173:AM179"/>
    <mergeCell ref="AN173:AN179"/>
    <mergeCell ref="AR173:AR179"/>
    <mergeCell ref="AS173:AS179"/>
    <mergeCell ref="AT173:AT179"/>
    <mergeCell ref="AU173:AU179"/>
    <mergeCell ref="AM145:AM151"/>
    <mergeCell ref="AN145:AN151"/>
    <mergeCell ref="AR145:AR151"/>
    <mergeCell ref="AS145:AS151"/>
    <mergeCell ref="AN131:AN137"/>
    <mergeCell ref="AR131:AR137"/>
    <mergeCell ref="AS131:AS137"/>
    <mergeCell ref="AT131:AT137"/>
    <mergeCell ref="AU131:AU137"/>
    <mergeCell ref="AM138:AM144"/>
    <mergeCell ref="AO47:AO53"/>
    <mergeCell ref="A1:AU1"/>
    <mergeCell ref="A2:AU2"/>
    <mergeCell ref="A3:AU3"/>
    <mergeCell ref="AS166:AS172"/>
    <mergeCell ref="AT166:AT172"/>
    <mergeCell ref="AM124:AM130"/>
    <mergeCell ref="AN124:AN130"/>
    <mergeCell ref="AR124:AR130"/>
    <mergeCell ref="AS124:AS130"/>
    <mergeCell ref="AT124:AT130"/>
    <mergeCell ref="AU124:AU130"/>
    <mergeCell ref="AT145:AT151"/>
    <mergeCell ref="AU145:AU151"/>
    <mergeCell ref="AM152:AM158"/>
    <mergeCell ref="AN152:AN158"/>
    <mergeCell ref="AR152:AR158"/>
    <mergeCell ref="AS152:AS158"/>
    <mergeCell ref="AT152:AT158"/>
    <mergeCell ref="AU152:AU158"/>
    <mergeCell ref="AM131:AM137"/>
    <mergeCell ref="AN138:AN144"/>
    <mergeCell ref="AR138:AR144"/>
    <mergeCell ref="AS138:AS144"/>
    <mergeCell ref="A4:P4"/>
    <mergeCell ref="AT138:AT144"/>
    <mergeCell ref="AU138:AU144"/>
    <mergeCell ref="AM110:AM116"/>
    <mergeCell ref="AN110:AN116"/>
    <mergeCell ref="AR110:AR116"/>
    <mergeCell ref="AS110:AS116"/>
    <mergeCell ref="AT110:AT116"/>
    <mergeCell ref="AU110:AU116"/>
    <mergeCell ref="AM117:AM123"/>
    <mergeCell ref="AN117:AN123"/>
    <mergeCell ref="AR117:AR123"/>
    <mergeCell ref="AS117:AS123"/>
    <mergeCell ref="AT117:AT123"/>
    <mergeCell ref="AU117:AU123"/>
    <mergeCell ref="AO110:AO116"/>
    <mergeCell ref="AP110:AP116"/>
    <mergeCell ref="AQ110:AQ116"/>
    <mergeCell ref="AO117:AO123"/>
    <mergeCell ref="AP117:AP123"/>
    <mergeCell ref="AQ117:AQ123"/>
    <mergeCell ref="AO124:AO130"/>
    <mergeCell ref="AP124:AP130"/>
    <mergeCell ref="AQ124:AQ130"/>
    <mergeCell ref="AO131:AO137"/>
    <mergeCell ref="AR96:AR102"/>
    <mergeCell ref="AS96:AS102"/>
    <mergeCell ref="AT96:AT102"/>
    <mergeCell ref="AU96:AU102"/>
    <mergeCell ref="AM103:AM109"/>
    <mergeCell ref="AN103:AN109"/>
    <mergeCell ref="AR103:AR109"/>
    <mergeCell ref="AS103:AS109"/>
    <mergeCell ref="AT103:AT109"/>
    <mergeCell ref="AU103:AU109"/>
    <mergeCell ref="AO96:AO102"/>
    <mergeCell ref="AP96:AP102"/>
    <mergeCell ref="AQ96:AQ102"/>
    <mergeCell ref="AO103:AO109"/>
    <mergeCell ref="AP103:AP109"/>
    <mergeCell ref="AQ103:AQ109"/>
    <mergeCell ref="AT82:AT88"/>
    <mergeCell ref="AU82:AU88"/>
    <mergeCell ref="AR89:AR95"/>
    <mergeCell ref="AS89:AS95"/>
    <mergeCell ref="AT89:AT95"/>
    <mergeCell ref="AU89:AU95"/>
    <mergeCell ref="AO82:AO88"/>
    <mergeCell ref="AP82:AP88"/>
    <mergeCell ref="AQ82:AQ88"/>
    <mergeCell ref="AO89:AO95"/>
    <mergeCell ref="AP89:AP95"/>
    <mergeCell ref="AQ89:AQ95"/>
    <mergeCell ref="AU40:AU46"/>
    <mergeCell ref="AM75:AM81"/>
    <mergeCell ref="AN75:AN81"/>
    <mergeCell ref="AR75:AR81"/>
    <mergeCell ref="AS75:AS81"/>
    <mergeCell ref="AT75:AT81"/>
    <mergeCell ref="AU75:AU81"/>
    <mergeCell ref="AQ47:AQ53"/>
    <mergeCell ref="AO54:AO60"/>
    <mergeCell ref="AP54:AP60"/>
    <mergeCell ref="AQ54:AQ60"/>
    <mergeCell ref="AO61:AO67"/>
    <mergeCell ref="AP61:AP67"/>
    <mergeCell ref="AQ61:AQ67"/>
    <mergeCell ref="AO68:AO74"/>
    <mergeCell ref="AP68:AP74"/>
    <mergeCell ref="AQ68:AQ74"/>
    <mergeCell ref="AO75:AO81"/>
    <mergeCell ref="AP75:AP81"/>
    <mergeCell ref="AQ75:AQ81"/>
    <mergeCell ref="AP47:AP53"/>
    <mergeCell ref="AO40:AO46"/>
    <mergeCell ref="AP40:AP46"/>
    <mergeCell ref="AQ40:AQ46"/>
    <mergeCell ref="AU33:AU39"/>
    <mergeCell ref="AM26:AM32"/>
    <mergeCell ref="AN26:AN32"/>
    <mergeCell ref="AR26:AR32"/>
    <mergeCell ref="AS26:AS32"/>
    <mergeCell ref="AT26:AT32"/>
    <mergeCell ref="AU26:AU32"/>
    <mergeCell ref="AM33:AM39"/>
    <mergeCell ref="AN33:AN39"/>
    <mergeCell ref="AR33:AR39"/>
    <mergeCell ref="AO26:AO32"/>
    <mergeCell ref="AP26:AP32"/>
    <mergeCell ref="AQ26:AQ32"/>
    <mergeCell ref="AO33:AO39"/>
    <mergeCell ref="AP33:AP39"/>
    <mergeCell ref="AQ33:AQ39"/>
    <mergeCell ref="F33:F39"/>
    <mergeCell ref="F40:F46"/>
    <mergeCell ref="F47:F53"/>
    <mergeCell ref="F54:F60"/>
    <mergeCell ref="F61:F67"/>
    <mergeCell ref="F68:F74"/>
    <mergeCell ref="F75:F81"/>
    <mergeCell ref="F82:F88"/>
    <mergeCell ref="AT12:AT18"/>
    <mergeCell ref="AM19:AM25"/>
    <mergeCell ref="AN19:AN25"/>
    <mergeCell ref="AR19:AR25"/>
    <mergeCell ref="AS19:AS25"/>
    <mergeCell ref="AT19:AT25"/>
    <mergeCell ref="AS33:AS39"/>
    <mergeCell ref="AT33:AT39"/>
    <mergeCell ref="AN40:AN46"/>
    <mergeCell ref="AR40:AR46"/>
    <mergeCell ref="AS40:AS46"/>
    <mergeCell ref="AT40:AT46"/>
    <mergeCell ref="AM82:AM88"/>
    <mergeCell ref="AN82:AN88"/>
    <mergeCell ref="AR82:AR88"/>
    <mergeCell ref="AS82:AS88"/>
    <mergeCell ref="A173:A179"/>
    <mergeCell ref="A12:A18"/>
    <mergeCell ref="A19:A25"/>
    <mergeCell ref="A26:A32"/>
    <mergeCell ref="A33:A39"/>
    <mergeCell ref="A40:A46"/>
    <mergeCell ref="A47:A53"/>
    <mergeCell ref="A54:A60"/>
    <mergeCell ref="A61:A67"/>
    <mergeCell ref="A68:A74"/>
    <mergeCell ref="A82:A88"/>
    <mergeCell ref="A89:A95"/>
    <mergeCell ref="A96:A102"/>
    <mergeCell ref="A103:A109"/>
    <mergeCell ref="A110:A116"/>
    <mergeCell ref="A117:A123"/>
    <mergeCell ref="A124:A130"/>
    <mergeCell ref="A131:A137"/>
    <mergeCell ref="A138:A144"/>
    <mergeCell ref="AR159:AR165"/>
    <mergeCell ref="AS159:AS165"/>
    <mergeCell ref="AT159:AT165"/>
    <mergeCell ref="AU159:AU165"/>
    <mergeCell ref="AM166:AM172"/>
    <mergeCell ref="AN166:AN172"/>
    <mergeCell ref="AR166:AR172"/>
    <mergeCell ref="A145:A151"/>
    <mergeCell ref="A152:A158"/>
    <mergeCell ref="A159:A165"/>
    <mergeCell ref="A166:A172"/>
    <mergeCell ref="AO145:AO151"/>
    <mergeCell ref="AP145:AP151"/>
    <mergeCell ref="AQ145:AQ151"/>
    <mergeCell ref="AM89:AM95"/>
    <mergeCell ref="AN89:AN95"/>
    <mergeCell ref="B159:B165"/>
    <mergeCell ref="C165:D165"/>
    <mergeCell ref="B166:B172"/>
    <mergeCell ref="C172:D172"/>
    <mergeCell ref="B173:B179"/>
    <mergeCell ref="C179:D179"/>
    <mergeCell ref="F159:F165"/>
    <mergeCell ref="F166:F172"/>
    <mergeCell ref="F173:F179"/>
    <mergeCell ref="AM159:AM165"/>
    <mergeCell ref="AN159:AN165"/>
    <mergeCell ref="AM96:AM102"/>
    <mergeCell ref="AN96:AN102"/>
    <mergeCell ref="B152:B158"/>
    <mergeCell ref="C158:D158"/>
    <mergeCell ref="B82:B88"/>
    <mergeCell ref="C88:D88"/>
    <mergeCell ref="B89:B95"/>
    <mergeCell ref="C95:D95"/>
    <mergeCell ref="F89:F95"/>
    <mergeCell ref="F96:F102"/>
    <mergeCell ref="F103:F109"/>
    <mergeCell ref="F110:F116"/>
    <mergeCell ref="F117:F123"/>
    <mergeCell ref="F124:F130"/>
    <mergeCell ref="F131:F137"/>
    <mergeCell ref="F138:F144"/>
    <mergeCell ref="F145:F151"/>
    <mergeCell ref="F152:F158"/>
    <mergeCell ref="AR61:AR67"/>
    <mergeCell ref="AS61:AS67"/>
    <mergeCell ref="AT61:AT67"/>
    <mergeCell ref="AU61:AU67"/>
    <mergeCell ref="AM68:AM74"/>
    <mergeCell ref="AN68:AN74"/>
    <mergeCell ref="AR68:AR74"/>
    <mergeCell ref="AS68:AS74"/>
    <mergeCell ref="AT68:AT74"/>
    <mergeCell ref="AU68:AU74"/>
    <mergeCell ref="AM40:AM46"/>
    <mergeCell ref="B61:B67"/>
    <mergeCell ref="C67:D67"/>
    <mergeCell ref="B68:B74"/>
    <mergeCell ref="C74:D74"/>
    <mergeCell ref="B75:B81"/>
    <mergeCell ref="C81:D81"/>
    <mergeCell ref="AM61:AM67"/>
    <mergeCell ref="AN61:AN67"/>
    <mergeCell ref="AM47:AM53"/>
    <mergeCell ref="AN47:AN53"/>
    <mergeCell ref="AR47:AR53"/>
    <mergeCell ref="AS47:AS53"/>
    <mergeCell ref="AT47:AT53"/>
    <mergeCell ref="AU47:AU53"/>
    <mergeCell ref="AM54:AM60"/>
    <mergeCell ref="AN54:AN60"/>
    <mergeCell ref="AR54:AR60"/>
    <mergeCell ref="AS54:AS60"/>
    <mergeCell ref="AT54:AT60"/>
    <mergeCell ref="AU54:AU60"/>
    <mergeCell ref="G10:T10"/>
    <mergeCell ref="U10:AJ10"/>
    <mergeCell ref="B19:B25"/>
    <mergeCell ref="C25:D25"/>
    <mergeCell ref="AU10:AU11"/>
    <mergeCell ref="F12:F18"/>
    <mergeCell ref="AK10:AK11"/>
    <mergeCell ref="AL10:AL11"/>
    <mergeCell ref="AM10:AM11"/>
    <mergeCell ref="AN10:AN11"/>
    <mergeCell ref="AR10:AR11"/>
    <mergeCell ref="AS10:AS11"/>
    <mergeCell ref="AT10:AT11"/>
    <mergeCell ref="F19:F25"/>
    <mergeCell ref="AM12:AM18"/>
    <mergeCell ref="AN12:AN18"/>
    <mergeCell ref="AR12:AR18"/>
    <mergeCell ref="AS12:AS18"/>
    <mergeCell ref="AU12:AU18"/>
    <mergeCell ref="AU19:AU25"/>
    <mergeCell ref="AO10:AO11"/>
    <mergeCell ref="AP10:AP11"/>
    <mergeCell ref="AQ10:AQ11"/>
    <mergeCell ref="AO12:AO18"/>
    <mergeCell ref="F10:F11"/>
    <mergeCell ref="B26:B32"/>
    <mergeCell ref="C32:D32"/>
    <mergeCell ref="B33:B39"/>
    <mergeCell ref="B145:B151"/>
    <mergeCell ref="B110:B116"/>
    <mergeCell ref="C116:D116"/>
    <mergeCell ref="B117:B123"/>
    <mergeCell ref="C123:D123"/>
    <mergeCell ref="B124:B130"/>
    <mergeCell ref="C130:D130"/>
    <mergeCell ref="C39:D39"/>
    <mergeCell ref="B40:B46"/>
    <mergeCell ref="B10:B11"/>
    <mergeCell ref="C10:C11"/>
    <mergeCell ref="D10:D11"/>
    <mergeCell ref="C18:D18"/>
    <mergeCell ref="C46:D46"/>
    <mergeCell ref="B47:B53"/>
    <mergeCell ref="C53:D53"/>
    <mergeCell ref="B54:B60"/>
    <mergeCell ref="C60:D60"/>
    <mergeCell ref="C151:D151"/>
    <mergeCell ref="F26:F32"/>
    <mergeCell ref="A10:A11"/>
    <mergeCell ref="E10:E11"/>
    <mergeCell ref="B131:B137"/>
    <mergeCell ref="C137:D137"/>
    <mergeCell ref="B138:B144"/>
    <mergeCell ref="C144:D144"/>
    <mergeCell ref="B96:B102"/>
    <mergeCell ref="C102:D102"/>
    <mergeCell ref="B103:B109"/>
    <mergeCell ref="C109:D109"/>
    <mergeCell ref="A75:A81"/>
    <mergeCell ref="B12:B18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4" fitToWidth="2" horizontalDpi="600" verticalDpi="600" orientation="landscape" paperSize="9" scale="60" r:id="rId1"/>
  <rowBreaks count="3" manualBreakCount="3">
    <brk id="39" max="46" man="1"/>
    <brk id="88" max="46" man="1"/>
    <brk id="137" max="4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F43"/>
  <sheetViews>
    <sheetView view="pageBreakPreview" zoomScale="69" zoomScaleNormal="65" zoomScaleSheetLayoutView="69" zoomScalePageLayoutView="0" workbookViewId="0" topLeftCell="A1">
      <selection activeCell="B23" sqref="B23"/>
    </sheetView>
  </sheetViews>
  <sheetFormatPr defaultColWidth="9.00390625" defaultRowHeight="12.75"/>
  <cols>
    <col min="1" max="1" width="5.25390625" style="25" customWidth="1"/>
    <col min="2" max="2" width="34.375" style="25" customWidth="1"/>
    <col min="3" max="3" width="27.00390625" style="25" customWidth="1"/>
    <col min="4" max="5" width="5.00390625" style="25" customWidth="1"/>
    <col min="6" max="6" width="7.625" style="25" customWidth="1"/>
    <col min="7" max="8" width="5.00390625" style="25" customWidth="1"/>
    <col min="9" max="9" width="5.00390625" style="25" hidden="1" customWidth="1"/>
    <col min="10" max="14" width="5.00390625" style="25" customWidth="1"/>
    <col min="15" max="15" width="5.00390625" style="25" hidden="1" customWidth="1"/>
    <col min="16" max="19" width="5.00390625" style="25" customWidth="1"/>
    <col min="20" max="21" width="5.00390625" style="25" hidden="1" customWidth="1"/>
    <col min="22" max="22" width="7.00390625" style="25" customWidth="1"/>
    <col min="23" max="23" width="8.25390625" style="25" customWidth="1"/>
    <col min="24" max="26" width="5.00390625" style="25" customWidth="1"/>
    <col min="27" max="27" width="9.125" style="25" customWidth="1"/>
    <col min="28" max="28" width="9.125" style="25" hidden="1" customWidth="1"/>
    <col min="29" max="29" width="8.75390625" style="25" customWidth="1"/>
    <col min="30" max="30" width="9.00390625" style="25" customWidth="1"/>
    <col min="31" max="31" width="6.75390625" style="25" customWidth="1"/>
    <col min="32" max="32" width="7.25390625" style="25" customWidth="1"/>
    <col min="33" max="16384" width="9.125" style="25" customWidth="1"/>
  </cols>
  <sheetData>
    <row r="1" spans="1:32" ht="20.2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1:32" ht="20.25" customHeight="1">
      <c r="A2" s="235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</row>
    <row r="3" spans="1:32" ht="20.25">
      <c r="A3" s="345" t="s">
        <v>86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</row>
    <row r="4" spans="1:32" s="88" customFormat="1" ht="19.5" customHeight="1">
      <c r="A4" s="344" t="s">
        <v>447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87"/>
      <c r="R4" s="87"/>
      <c r="S4" s="87"/>
      <c r="T4" s="87"/>
      <c r="U4" s="87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s="88" customFormat="1" ht="19.5" customHeight="1">
      <c r="A5" s="344" t="s">
        <v>445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87"/>
      <c r="R5" s="87"/>
      <c r="S5" s="87"/>
      <c r="T5" s="87"/>
      <c r="U5" s="87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s="88" customFormat="1" ht="19.5" customHeight="1">
      <c r="A6" s="344" t="s">
        <v>446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87"/>
      <c r="R6" s="87"/>
      <c r="S6" s="87"/>
      <c r="T6" s="87"/>
      <c r="U6" s="87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s="88" customFormat="1" ht="19.5" customHeight="1">
      <c r="A7" s="344" t="s">
        <v>448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6"/>
      <c r="R7" s="346"/>
      <c r="S7" s="374"/>
      <c r="T7" s="374"/>
      <c r="U7" s="37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88" customFormat="1" ht="19.5" customHeight="1">
      <c r="A8" s="344" t="s">
        <v>622</v>
      </c>
      <c r="B8" s="344"/>
      <c r="C8" s="344"/>
      <c r="D8" s="344"/>
      <c r="E8" s="344"/>
      <c r="F8" s="344"/>
      <c r="G8" s="346" t="s">
        <v>56</v>
      </c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4">
        <v>679</v>
      </c>
      <c r="T8" s="344"/>
      <c r="U8" s="344"/>
      <c r="V8" s="344"/>
      <c r="W8" s="344"/>
      <c r="X8" s="344"/>
      <c r="Y8" s="344"/>
      <c r="Z8" s="344"/>
      <c r="AA8" s="24"/>
      <c r="AB8" s="24"/>
      <c r="AC8" s="24"/>
      <c r="AD8" s="24"/>
      <c r="AE8" s="24"/>
      <c r="AF8" s="24"/>
    </row>
    <row r="9" spans="1:32" s="88" customFormat="1" ht="19.5" customHeight="1" hidden="1">
      <c r="A9" s="87" t="s">
        <v>51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2:32" ht="18" customHeight="1">
      <c r="B10" s="53"/>
      <c r="AC10" s="80"/>
      <c r="AD10" s="80"/>
      <c r="AE10" s="80"/>
      <c r="AF10" s="80"/>
    </row>
    <row r="11" spans="1:32" ht="79.5" customHeight="1">
      <c r="A11" s="89" t="s">
        <v>0</v>
      </c>
      <c r="B11" s="32" t="s">
        <v>1</v>
      </c>
      <c r="C11" s="32" t="s">
        <v>16</v>
      </c>
      <c r="D11" s="110" t="s">
        <v>101</v>
      </c>
      <c r="E11" s="110" t="s">
        <v>104</v>
      </c>
      <c r="F11" s="110" t="s">
        <v>179</v>
      </c>
      <c r="G11" s="110" t="s">
        <v>89</v>
      </c>
      <c r="H11" s="110" t="s">
        <v>105</v>
      </c>
      <c r="I11" s="110"/>
      <c r="J11" s="110" t="s">
        <v>95</v>
      </c>
      <c r="K11" s="111" t="s">
        <v>88</v>
      </c>
      <c r="L11" s="110" t="s">
        <v>79</v>
      </c>
      <c r="M11" s="110" t="s">
        <v>77</v>
      </c>
      <c r="N11" s="110" t="s">
        <v>103</v>
      </c>
      <c r="O11" s="110"/>
      <c r="P11" s="110" t="s">
        <v>76</v>
      </c>
      <c r="Q11" s="110" t="s">
        <v>103</v>
      </c>
      <c r="R11" s="110" t="s">
        <v>89</v>
      </c>
      <c r="S11" s="110" t="s">
        <v>105</v>
      </c>
      <c r="T11" s="110"/>
      <c r="U11" s="110"/>
      <c r="V11" s="35" t="s">
        <v>5</v>
      </c>
      <c r="W11" s="35" t="s">
        <v>87</v>
      </c>
      <c r="X11" s="128" t="s">
        <v>96</v>
      </c>
      <c r="Y11" s="128" t="s">
        <v>81</v>
      </c>
      <c r="Z11" s="128" t="s">
        <v>82</v>
      </c>
      <c r="AA11" s="36" t="s">
        <v>6</v>
      </c>
      <c r="AB11" s="36" t="s">
        <v>6</v>
      </c>
      <c r="AC11" s="35" t="s">
        <v>7</v>
      </c>
      <c r="AD11" s="35" t="s">
        <v>17</v>
      </c>
      <c r="AE11" s="37" t="s">
        <v>8</v>
      </c>
      <c r="AF11" s="35" t="s">
        <v>9</v>
      </c>
    </row>
    <row r="12" spans="1:32" ht="19.5" customHeight="1">
      <c r="A12" s="92">
        <v>1</v>
      </c>
      <c r="B12" s="90" t="s">
        <v>143</v>
      </c>
      <c r="C12" s="91" t="s">
        <v>59</v>
      </c>
      <c r="D12" s="219"/>
      <c r="E12" s="219"/>
      <c r="F12" s="219"/>
      <c r="G12" s="219"/>
      <c r="H12" s="219"/>
      <c r="I12" s="219"/>
      <c r="J12" s="219"/>
      <c r="K12" s="219"/>
      <c r="L12" s="219">
        <v>3</v>
      </c>
      <c r="M12" s="219">
        <v>1</v>
      </c>
      <c r="N12" s="219"/>
      <c r="O12" s="219"/>
      <c r="P12" s="219">
        <v>3</v>
      </c>
      <c r="Q12" s="219"/>
      <c r="R12" s="219">
        <v>1</v>
      </c>
      <c r="S12" s="219"/>
      <c r="T12" s="93"/>
      <c r="U12" s="93"/>
      <c r="V12" s="126">
        <v>5</v>
      </c>
      <c r="W12" s="103">
        <v>0.0017361111111111112</v>
      </c>
      <c r="X12" s="129">
        <v>6</v>
      </c>
      <c r="Y12" s="129">
        <v>3</v>
      </c>
      <c r="Z12" s="129">
        <v>3</v>
      </c>
      <c r="AA12" s="104">
        <v>0.024120370370370372</v>
      </c>
      <c r="AB12" s="104"/>
      <c r="AC12" s="105">
        <v>0.025856481481481484</v>
      </c>
      <c r="AD12" s="106">
        <v>1</v>
      </c>
      <c r="AE12" s="107">
        <v>1</v>
      </c>
      <c r="AF12" s="108" t="s">
        <v>194</v>
      </c>
    </row>
    <row r="13" spans="1:32" ht="19.5" customHeight="1">
      <c r="A13" s="92">
        <v>2</v>
      </c>
      <c r="B13" s="112" t="s">
        <v>145</v>
      </c>
      <c r="C13" s="114" t="s">
        <v>61</v>
      </c>
      <c r="D13" s="219"/>
      <c r="E13" s="219"/>
      <c r="F13" s="219">
        <v>3</v>
      </c>
      <c r="G13" s="219"/>
      <c r="H13" s="219"/>
      <c r="I13" s="219"/>
      <c r="J13" s="219"/>
      <c r="K13" s="219"/>
      <c r="L13" s="219"/>
      <c r="M13" s="219">
        <v>4</v>
      </c>
      <c r="N13" s="219"/>
      <c r="O13" s="219"/>
      <c r="P13" s="219"/>
      <c r="Q13" s="219"/>
      <c r="R13" s="219">
        <v>3</v>
      </c>
      <c r="S13" s="219"/>
      <c r="T13" s="93"/>
      <c r="U13" s="93"/>
      <c r="V13" s="126">
        <v>10</v>
      </c>
      <c r="W13" s="103">
        <v>0.0034722222222222225</v>
      </c>
      <c r="X13" s="129"/>
      <c r="Y13" s="129"/>
      <c r="Z13" s="129"/>
      <c r="AA13" s="104">
        <v>0.027430555555555555</v>
      </c>
      <c r="AB13" s="104"/>
      <c r="AC13" s="105">
        <v>0.03090277777777778</v>
      </c>
      <c r="AD13" s="106">
        <v>1.1951656222023277</v>
      </c>
      <c r="AE13" s="107">
        <v>2</v>
      </c>
      <c r="AF13" s="108" t="s">
        <v>34</v>
      </c>
    </row>
    <row r="14" spans="1:32" ht="19.5" customHeight="1">
      <c r="A14" s="113">
        <v>3</v>
      </c>
      <c r="B14" s="112" t="s">
        <v>309</v>
      </c>
      <c r="C14" s="114" t="s">
        <v>152</v>
      </c>
      <c r="D14" s="219"/>
      <c r="E14" s="219"/>
      <c r="F14" s="219"/>
      <c r="G14" s="219"/>
      <c r="H14" s="219">
        <v>11</v>
      </c>
      <c r="I14" s="219"/>
      <c r="J14" s="219"/>
      <c r="K14" s="219"/>
      <c r="L14" s="219"/>
      <c r="M14" s="219"/>
      <c r="N14" s="219"/>
      <c r="O14" s="219"/>
      <c r="P14" s="219"/>
      <c r="Q14" s="219"/>
      <c r="R14" s="219">
        <v>3</v>
      </c>
      <c r="S14" s="219"/>
      <c r="T14" s="93"/>
      <c r="U14" s="93"/>
      <c r="V14" s="126">
        <v>14</v>
      </c>
      <c r="W14" s="103">
        <v>0.004861111111111111</v>
      </c>
      <c r="X14" s="129"/>
      <c r="Y14" s="129"/>
      <c r="Z14" s="129"/>
      <c r="AA14" s="104">
        <v>0.027453703703703702</v>
      </c>
      <c r="AB14" s="104"/>
      <c r="AC14" s="105">
        <v>0.03231481481481481</v>
      </c>
      <c r="AD14" s="106">
        <v>1.2497761862130705</v>
      </c>
      <c r="AE14" s="107">
        <v>3</v>
      </c>
      <c r="AF14" s="108" t="s">
        <v>34</v>
      </c>
    </row>
    <row r="15" spans="1:32" ht="19.5" customHeight="1">
      <c r="A15" s="113">
        <v>4</v>
      </c>
      <c r="B15" s="112" t="s">
        <v>144</v>
      </c>
      <c r="C15" s="114" t="s">
        <v>59</v>
      </c>
      <c r="D15" s="219"/>
      <c r="E15" s="219"/>
      <c r="F15" s="219">
        <v>15</v>
      </c>
      <c r="G15" s="219"/>
      <c r="H15" s="219"/>
      <c r="I15" s="219"/>
      <c r="J15" s="219"/>
      <c r="K15" s="219"/>
      <c r="L15" s="219"/>
      <c r="M15" s="219">
        <v>6</v>
      </c>
      <c r="N15" s="219">
        <v>6</v>
      </c>
      <c r="O15" s="219"/>
      <c r="P15" s="219"/>
      <c r="Q15" s="219"/>
      <c r="R15" s="219"/>
      <c r="S15" s="219"/>
      <c r="T15" s="93"/>
      <c r="U15" s="93"/>
      <c r="V15" s="126">
        <v>27</v>
      </c>
      <c r="W15" s="103">
        <v>0.009375</v>
      </c>
      <c r="X15" s="129"/>
      <c r="Y15" s="129"/>
      <c r="Z15" s="129"/>
      <c r="AA15" s="104">
        <v>0.02638888888888889</v>
      </c>
      <c r="AB15" s="104"/>
      <c r="AC15" s="105">
        <v>0.03576388888888889</v>
      </c>
      <c r="AD15" s="106">
        <v>1.3831692032229184</v>
      </c>
      <c r="AE15" s="107">
        <v>4</v>
      </c>
      <c r="AF15" s="108" t="s">
        <v>30</v>
      </c>
    </row>
    <row r="16" spans="1:32" ht="19.5" customHeight="1">
      <c r="A16" s="113">
        <v>5</v>
      </c>
      <c r="B16" s="112" t="s">
        <v>133</v>
      </c>
      <c r="C16" s="114" t="s">
        <v>58</v>
      </c>
      <c r="D16" s="219"/>
      <c r="E16" s="219"/>
      <c r="F16" s="219">
        <v>1</v>
      </c>
      <c r="G16" s="219">
        <v>6</v>
      </c>
      <c r="H16" s="219">
        <v>1</v>
      </c>
      <c r="I16" s="219"/>
      <c r="J16" s="219"/>
      <c r="K16" s="219"/>
      <c r="L16" s="219">
        <v>9</v>
      </c>
      <c r="M16" s="219"/>
      <c r="N16" s="219"/>
      <c r="O16" s="219"/>
      <c r="P16" s="219">
        <v>3</v>
      </c>
      <c r="Q16" s="219"/>
      <c r="R16" s="219"/>
      <c r="S16" s="219"/>
      <c r="T16" s="93"/>
      <c r="U16" s="93"/>
      <c r="V16" s="126">
        <v>20</v>
      </c>
      <c r="W16" s="103">
        <v>0.006944444444444445</v>
      </c>
      <c r="X16" s="129">
        <v>3</v>
      </c>
      <c r="Y16" s="129"/>
      <c r="Z16" s="129">
        <v>3</v>
      </c>
      <c r="AA16" s="104">
        <v>0.02918981481481481</v>
      </c>
      <c r="AB16" s="104"/>
      <c r="AC16" s="105">
        <v>0.036134259259259255</v>
      </c>
      <c r="AD16" s="106">
        <v>1.3974932855863917</v>
      </c>
      <c r="AE16" s="107">
        <v>5</v>
      </c>
      <c r="AF16" s="108" t="s">
        <v>30</v>
      </c>
    </row>
    <row r="17" spans="1:32" ht="19.5" customHeight="1">
      <c r="A17" s="113">
        <v>6</v>
      </c>
      <c r="B17" s="112" t="s">
        <v>227</v>
      </c>
      <c r="C17" s="114" t="s">
        <v>229</v>
      </c>
      <c r="D17" s="219"/>
      <c r="E17" s="219">
        <v>13</v>
      </c>
      <c r="F17" s="219">
        <v>9</v>
      </c>
      <c r="G17" s="219"/>
      <c r="H17" s="219">
        <v>1</v>
      </c>
      <c r="I17" s="219"/>
      <c r="J17" s="219">
        <v>5</v>
      </c>
      <c r="K17" s="219"/>
      <c r="L17" s="219"/>
      <c r="M17" s="219">
        <v>4</v>
      </c>
      <c r="N17" s="219"/>
      <c r="O17" s="219"/>
      <c r="P17" s="219"/>
      <c r="Q17" s="219"/>
      <c r="R17" s="219"/>
      <c r="S17" s="219">
        <v>10</v>
      </c>
      <c r="T17" s="93"/>
      <c r="U17" s="93"/>
      <c r="V17" s="126">
        <v>42</v>
      </c>
      <c r="W17" s="103">
        <v>0.014583333333333334</v>
      </c>
      <c r="X17" s="129"/>
      <c r="Y17" s="129"/>
      <c r="Z17" s="129"/>
      <c r="AA17" s="220">
        <v>0.030243055555555554</v>
      </c>
      <c r="AB17" s="104"/>
      <c r="AC17" s="105">
        <v>0.04482638888888889</v>
      </c>
      <c r="AD17" s="106">
        <v>1.7336615935541628</v>
      </c>
      <c r="AE17" s="107">
        <v>6</v>
      </c>
      <c r="AF17" s="108" t="s">
        <v>478</v>
      </c>
    </row>
    <row r="18" spans="1:32" ht="19.5" customHeight="1">
      <c r="A18" s="113">
        <v>7</v>
      </c>
      <c r="B18" s="112" t="s">
        <v>121</v>
      </c>
      <c r="C18" s="114" t="s">
        <v>58</v>
      </c>
      <c r="D18" s="219"/>
      <c r="E18" s="219"/>
      <c r="F18" s="219">
        <v>2</v>
      </c>
      <c r="G18" s="219"/>
      <c r="H18" s="219">
        <v>12</v>
      </c>
      <c r="I18" s="219"/>
      <c r="J18" s="219">
        <v>3</v>
      </c>
      <c r="K18" s="219"/>
      <c r="L18" s="219"/>
      <c r="M18" s="219">
        <v>6</v>
      </c>
      <c r="N18" s="219"/>
      <c r="O18" s="219"/>
      <c r="P18" s="219"/>
      <c r="Q18" s="219">
        <v>3</v>
      </c>
      <c r="R18" s="219"/>
      <c r="S18" s="219">
        <v>9</v>
      </c>
      <c r="T18" s="93"/>
      <c r="U18" s="93"/>
      <c r="V18" s="126">
        <v>35</v>
      </c>
      <c r="W18" s="103">
        <v>0.012152777777777778</v>
      </c>
      <c r="X18" s="129"/>
      <c r="Y18" s="129"/>
      <c r="Z18" s="129"/>
      <c r="AA18" s="104">
        <v>0.032719907407407406</v>
      </c>
      <c r="AB18" s="104"/>
      <c r="AC18" s="105">
        <v>0.04487268518518518</v>
      </c>
      <c r="AD18" s="106">
        <v>1.735452103849597</v>
      </c>
      <c r="AE18" s="107">
        <v>7</v>
      </c>
      <c r="AF18" s="108" t="s">
        <v>478</v>
      </c>
    </row>
    <row r="19" spans="1:32" ht="19.5" customHeight="1">
      <c r="A19" s="113">
        <v>8</v>
      </c>
      <c r="B19" s="112" t="s">
        <v>178</v>
      </c>
      <c r="C19" s="114" t="s">
        <v>58</v>
      </c>
      <c r="D19" s="219"/>
      <c r="E19" s="219"/>
      <c r="F19" s="219">
        <v>1</v>
      </c>
      <c r="G19" s="219"/>
      <c r="H19" s="219"/>
      <c r="I19" s="219"/>
      <c r="J19" s="219"/>
      <c r="K19" s="219"/>
      <c r="L19" s="219"/>
      <c r="M19" s="219">
        <v>13</v>
      </c>
      <c r="N19" s="219"/>
      <c r="O19" s="219"/>
      <c r="P19" s="219">
        <v>3</v>
      </c>
      <c r="Q19" s="219"/>
      <c r="R19" s="219"/>
      <c r="S19" s="219">
        <v>20</v>
      </c>
      <c r="T19" s="93"/>
      <c r="U19" s="93"/>
      <c r="V19" s="126">
        <v>37</v>
      </c>
      <c r="W19" s="103">
        <v>0.012847222222222223</v>
      </c>
      <c r="X19" s="129"/>
      <c r="Y19" s="129"/>
      <c r="Z19" s="129"/>
      <c r="AA19" s="104">
        <v>0.03222222222222222</v>
      </c>
      <c r="AB19" s="104"/>
      <c r="AC19" s="105">
        <v>0.04506944444444445</v>
      </c>
      <c r="AD19" s="106">
        <v>1.7430617726051925</v>
      </c>
      <c r="AE19" s="107">
        <v>8</v>
      </c>
      <c r="AF19" s="108" t="s">
        <v>478</v>
      </c>
    </row>
    <row r="20" spans="1:32" ht="19.5" customHeight="1">
      <c r="A20" s="113">
        <v>9</v>
      </c>
      <c r="B20" s="112" t="s">
        <v>151</v>
      </c>
      <c r="C20" s="114" t="s">
        <v>108</v>
      </c>
      <c r="D20" s="219"/>
      <c r="E20" s="219">
        <v>1</v>
      </c>
      <c r="F20" s="219">
        <v>7</v>
      </c>
      <c r="G20" s="219"/>
      <c r="H20" s="219">
        <v>3</v>
      </c>
      <c r="I20" s="219"/>
      <c r="J20" s="219"/>
      <c r="K20" s="219"/>
      <c r="L20" s="219"/>
      <c r="M20" s="219">
        <v>18</v>
      </c>
      <c r="N20" s="219"/>
      <c r="O20" s="219"/>
      <c r="P20" s="219">
        <v>6</v>
      </c>
      <c r="Q20" s="219">
        <v>7</v>
      </c>
      <c r="R20" s="219"/>
      <c r="S20" s="219"/>
      <c r="T20" s="93"/>
      <c r="U20" s="93"/>
      <c r="V20" s="126">
        <v>42</v>
      </c>
      <c r="W20" s="103">
        <v>0.014583333333333334</v>
      </c>
      <c r="X20" s="129"/>
      <c r="Y20" s="129"/>
      <c r="Z20" s="129"/>
      <c r="AA20" s="104">
        <v>0.03074074074074074</v>
      </c>
      <c r="AB20" s="104"/>
      <c r="AC20" s="105">
        <v>0.04532407407407407</v>
      </c>
      <c r="AD20" s="106">
        <v>1.7529095792300804</v>
      </c>
      <c r="AE20" s="107">
        <v>9</v>
      </c>
      <c r="AF20" s="108" t="s">
        <v>478</v>
      </c>
    </row>
    <row r="21" spans="1:32" ht="19.5" customHeight="1">
      <c r="A21" s="113">
        <v>10</v>
      </c>
      <c r="B21" s="112" t="s">
        <v>153</v>
      </c>
      <c r="C21" s="114" t="s">
        <v>58</v>
      </c>
      <c r="D21" s="219"/>
      <c r="E21" s="219"/>
      <c r="F21" s="219"/>
      <c r="G21" s="219">
        <v>1</v>
      </c>
      <c r="H21" s="219">
        <v>2</v>
      </c>
      <c r="I21" s="219"/>
      <c r="J21" s="219"/>
      <c r="K21" s="219"/>
      <c r="L21" s="219">
        <v>12</v>
      </c>
      <c r="M21" s="219">
        <v>22</v>
      </c>
      <c r="N21" s="219"/>
      <c r="O21" s="219"/>
      <c r="P21" s="219">
        <v>1</v>
      </c>
      <c r="Q21" s="219"/>
      <c r="R21" s="219">
        <v>1</v>
      </c>
      <c r="S21" s="219"/>
      <c r="T21" s="93"/>
      <c r="U21" s="93"/>
      <c r="V21" s="126">
        <v>39</v>
      </c>
      <c r="W21" s="103">
        <v>0.013541666666666667</v>
      </c>
      <c r="X21" s="129">
        <v>1</v>
      </c>
      <c r="Y21" s="129"/>
      <c r="Z21" s="129">
        <v>1</v>
      </c>
      <c r="AA21" s="104">
        <v>0.03310185185185185</v>
      </c>
      <c r="AB21" s="104"/>
      <c r="AC21" s="105">
        <v>0.046643518518518515</v>
      </c>
      <c r="AD21" s="106">
        <v>1.803939122649955</v>
      </c>
      <c r="AE21" s="107">
        <v>10</v>
      </c>
      <c r="AF21" s="108" t="s">
        <v>478</v>
      </c>
    </row>
    <row r="22" spans="1:32" ht="19.5" customHeight="1">
      <c r="A22" s="113">
        <v>11</v>
      </c>
      <c r="B22" s="112" t="s">
        <v>139</v>
      </c>
      <c r="C22" s="114" t="s">
        <v>108</v>
      </c>
      <c r="D22" s="219"/>
      <c r="E22" s="219"/>
      <c r="F22" s="219"/>
      <c r="G22" s="219">
        <v>3</v>
      </c>
      <c r="H22" s="219"/>
      <c r="I22" s="219"/>
      <c r="J22" s="219"/>
      <c r="K22" s="219"/>
      <c r="L22" s="219">
        <v>12</v>
      </c>
      <c r="M22" s="219">
        <v>6</v>
      </c>
      <c r="N22" s="219"/>
      <c r="O22" s="219"/>
      <c r="P22" s="219">
        <v>4</v>
      </c>
      <c r="Q22" s="219"/>
      <c r="R22" s="219">
        <v>27</v>
      </c>
      <c r="S22" s="219"/>
      <c r="T22" s="93"/>
      <c r="U22" s="93"/>
      <c r="V22" s="126">
        <v>42</v>
      </c>
      <c r="W22" s="103">
        <v>0.014583333333333334</v>
      </c>
      <c r="X22" s="129">
        <v>10</v>
      </c>
      <c r="Y22" s="129">
        <v>10</v>
      </c>
      <c r="Z22" s="129"/>
      <c r="AA22" s="104">
        <v>0.035196759259259254</v>
      </c>
      <c r="AB22" s="104"/>
      <c r="AC22" s="105">
        <v>0.049780092592592584</v>
      </c>
      <c r="AD22" s="106">
        <v>1.9252461951656217</v>
      </c>
      <c r="AE22" s="107">
        <v>11</v>
      </c>
      <c r="AF22" s="108" t="s">
        <v>478</v>
      </c>
    </row>
    <row r="23" spans="1:32" ht="19.5" customHeight="1">
      <c r="A23" s="113">
        <v>12</v>
      </c>
      <c r="B23" s="112" t="s">
        <v>135</v>
      </c>
      <c r="C23" s="114" t="s">
        <v>108</v>
      </c>
      <c r="D23" s="219"/>
      <c r="E23" s="219">
        <v>5</v>
      </c>
      <c r="F23" s="219">
        <v>3</v>
      </c>
      <c r="G23" s="219"/>
      <c r="H23" s="219"/>
      <c r="I23" s="219"/>
      <c r="J23" s="219">
        <v>6</v>
      </c>
      <c r="K23" s="219"/>
      <c r="L23" s="219">
        <v>8</v>
      </c>
      <c r="M23" s="219">
        <v>21</v>
      </c>
      <c r="N23" s="219"/>
      <c r="O23" s="219"/>
      <c r="P23" s="219">
        <v>1</v>
      </c>
      <c r="Q23" s="219"/>
      <c r="R23" s="219"/>
      <c r="S23" s="219">
        <v>9</v>
      </c>
      <c r="T23" s="93"/>
      <c r="U23" s="93"/>
      <c r="V23" s="126">
        <v>53</v>
      </c>
      <c r="W23" s="103">
        <v>0.01840277777777778</v>
      </c>
      <c r="X23" s="129">
        <v>3</v>
      </c>
      <c r="Y23" s="129"/>
      <c r="Z23" s="129">
        <v>3</v>
      </c>
      <c r="AA23" s="104">
        <v>0.032962962962962965</v>
      </c>
      <c r="AB23" s="104"/>
      <c r="AC23" s="105">
        <v>0.05136574074074074</v>
      </c>
      <c r="AD23" s="106">
        <v>1.9865711727842432</v>
      </c>
      <c r="AE23" s="107">
        <v>12</v>
      </c>
      <c r="AF23" s="108" t="s">
        <v>478</v>
      </c>
    </row>
    <row r="24" spans="1:32" ht="19.5" customHeight="1">
      <c r="A24" s="113">
        <v>13</v>
      </c>
      <c r="B24" s="112" t="s">
        <v>123</v>
      </c>
      <c r="C24" s="114" t="s">
        <v>108</v>
      </c>
      <c r="D24" s="219"/>
      <c r="E24" s="219">
        <v>19</v>
      </c>
      <c r="F24" s="219"/>
      <c r="G24" s="219"/>
      <c r="H24" s="219">
        <v>15</v>
      </c>
      <c r="I24" s="219"/>
      <c r="J24" s="219">
        <v>4</v>
      </c>
      <c r="K24" s="219"/>
      <c r="L24" s="219"/>
      <c r="M24" s="219">
        <v>12</v>
      </c>
      <c r="N24" s="219"/>
      <c r="O24" s="219"/>
      <c r="P24" s="219"/>
      <c r="Q24" s="219">
        <v>4</v>
      </c>
      <c r="R24" s="219"/>
      <c r="S24" s="219">
        <v>9</v>
      </c>
      <c r="T24" s="93"/>
      <c r="U24" s="93"/>
      <c r="V24" s="126">
        <v>63</v>
      </c>
      <c r="W24" s="103">
        <v>0.021875000000000002</v>
      </c>
      <c r="X24" s="129"/>
      <c r="Y24" s="129"/>
      <c r="Z24" s="129"/>
      <c r="AA24" s="104">
        <v>0.03304398148148149</v>
      </c>
      <c r="AB24" s="104"/>
      <c r="AC24" s="105">
        <v>0.054918981481481485</v>
      </c>
      <c r="AD24" s="106">
        <v>2.123992837958818</v>
      </c>
      <c r="AE24" s="107">
        <v>13</v>
      </c>
      <c r="AF24" s="108" t="s">
        <v>478</v>
      </c>
    </row>
    <row r="25" spans="1:32" ht="19.5" customHeight="1">
      <c r="A25" s="113">
        <v>14</v>
      </c>
      <c r="B25" s="112" t="s">
        <v>130</v>
      </c>
      <c r="C25" s="114" t="s">
        <v>58</v>
      </c>
      <c r="D25" s="219"/>
      <c r="E25" s="219">
        <v>16</v>
      </c>
      <c r="F25" s="219">
        <v>1</v>
      </c>
      <c r="G25" s="219"/>
      <c r="H25" s="219"/>
      <c r="I25" s="219"/>
      <c r="J25" s="219"/>
      <c r="K25" s="219">
        <v>3</v>
      </c>
      <c r="L25" s="219"/>
      <c r="M25" s="219">
        <v>49</v>
      </c>
      <c r="N25" s="219"/>
      <c r="O25" s="219"/>
      <c r="P25" s="219">
        <v>5</v>
      </c>
      <c r="Q25" s="219"/>
      <c r="R25" s="219"/>
      <c r="S25" s="219">
        <v>9</v>
      </c>
      <c r="T25" s="93"/>
      <c r="U25" s="93"/>
      <c r="V25" s="126">
        <v>83</v>
      </c>
      <c r="W25" s="103">
        <v>0.028819444444444446</v>
      </c>
      <c r="X25" s="129"/>
      <c r="Y25" s="129"/>
      <c r="Z25" s="129"/>
      <c r="AA25" s="104">
        <v>0.03674768518518518</v>
      </c>
      <c r="AB25" s="104"/>
      <c r="AC25" s="105">
        <v>0.06556712962962963</v>
      </c>
      <c r="AD25" s="106">
        <v>2.5358102059086836</v>
      </c>
      <c r="AE25" s="107">
        <v>14</v>
      </c>
      <c r="AF25" s="108" t="s">
        <v>478</v>
      </c>
    </row>
    <row r="26" spans="1:32" ht="19.5" customHeight="1">
      <c r="A26" s="113">
        <v>15</v>
      </c>
      <c r="B26" s="112" t="s">
        <v>125</v>
      </c>
      <c r="C26" s="114" t="s">
        <v>108</v>
      </c>
      <c r="D26" s="219"/>
      <c r="E26" s="219">
        <v>1</v>
      </c>
      <c r="F26" s="219">
        <v>12</v>
      </c>
      <c r="G26" s="219"/>
      <c r="H26" s="219">
        <v>3</v>
      </c>
      <c r="I26" s="219"/>
      <c r="J26" s="219"/>
      <c r="K26" s="219"/>
      <c r="L26" s="219">
        <v>6</v>
      </c>
      <c r="M26" s="219">
        <v>20</v>
      </c>
      <c r="N26" s="219">
        <v>23</v>
      </c>
      <c r="O26" s="219"/>
      <c r="P26" s="219">
        <v>100</v>
      </c>
      <c r="Q26" s="219">
        <v>40</v>
      </c>
      <c r="R26" s="219">
        <v>40</v>
      </c>
      <c r="S26" s="219">
        <v>100</v>
      </c>
      <c r="T26" s="93"/>
      <c r="U26" s="93"/>
      <c r="V26" s="126">
        <v>345</v>
      </c>
      <c r="W26" s="103">
        <v>0.11979166666666667</v>
      </c>
      <c r="X26" s="129"/>
      <c r="Y26" s="129"/>
      <c r="Z26" s="129"/>
      <c r="AA26" s="104">
        <v>0.041666666666666664</v>
      </c>
      <c r="AB26" s="104"/>
      <c r="AC26" s="105">
        <v>0.16145833333333334</v>
      </c>
      <c r="AD26" s="106">
        <v>6.244404655326768</v>
      </c>
      <c r="AE26" s="107">
        <v>15</v>
      </c>
      <c r="AF26" s="108" t="s">
        <v>478</v>
      </c>
    </row>
    <row r="27" spans="1:32" ht="19.5" customHeight="1">
      <c r="A27" s="113">
        <v>16</v>
      </c>
      <c r="B27" s="112" t="s">
        <v>175</v>
      </c>
      <c r="C27" s="114" t="s">
        <v>176</v>
      </c>
      <c r="D27" s="219">
        <v>3</v>
      </c>
      <c r="E27" s="219">
        <v>19</v>
      </c>
      <c r="F27" s="219"/>
      <c r="G27" s="219"/>
      <c r="H27" s="219">
        <v>46</v>
      </c>
      <c r="I27" s="219"/>
      <c r="J27" s="219"/>
      <c r="K27" s="219"/>
      <c r="L27" s="219">
        <v>4</v>
      </c>
      <c r="M27" s="219">
        <v>62</v>
      </c>
      <c r="N27" s="219"/>
      <c r="O27" s="219"/>
      <c r="P27" s="219">
        <v>80</v>
      </c>
      <c r="Q27" s="219">
        <v>40</v>
      </c>
      <c r="R27" s="219">
        <v>40</v>
      </c>
      <c r="S27" s="219">
        <v>100</v>
      </c>
      <c r="T27" s="93"/>
      <c r="U27" s="93"/>
      <c r="V27" s="126">
        <v>394</v>
      </c>
      <c r="W27" s="103">
        <v>0.13680555555555557</v>
      </c>
      <c r="X27" s="129"/>
      <c r="Y27" s="129"/>
      <c r="Z27" s="129"/>
      <c r="AA27" s="104">
        <v>0.041666666666666664</v>
      </c>
      <c r="AB27" s="104"/>
      <c r="AC27" s="105">
        <v>0.17847222222222223</v>
      </c>
      <c r="AD27" s="106">
        <v>6.902417188898836</v>
      </c>
      <c r="AE27" s="107">
        <v>16</v>
      </c>
      <c r="AF27" s="108" t="s">
        <v>478</v>
      </c>
    </row>
    <row r="28" spans="1:32" ht="19.5" customHeight="1">
      <c r="A28" s="113">
        <v>17</v>
      </c>
      <c r="B28" s="112" t="s">
        <v>172</v>
      </c>
      <c r="C28" s="114" t="s">
        <v>173</v>
      </c>
      <c r="D28" s="219"/>
      <c r="E28" s="219"/>
      <c r="F28" s="219"/>
      <c r="G28" s="219">
        <v>4</v>
      </c>
      <c r="H28" s="219"/>
      <c r="I28" s="219"/>
      <c r="J28" s="219">
        <v>11</v>
      </c>
      <c r="K28" s="219">
        <v>10</v>
      </c>
      <c r="L28" s="219"/>
      <c r="M28" s="219">
        <v>24</v>
      </c>
      <c r="N28" s="219">
        <v>89</v>
      </c>
      <c r="O28" s="219"/>
      <c r="P28" s="219">
        <v>100</v>
      </c>
      <c r="Q28" s="219">
        <v>40</v>
      </c>
      <c r="R28" s="219">
        <v>40</v>
      </c>
      <c r="S28" s="219">
        <v>100</v>
      </c>
      <c r="T28" s="93"/>
      <c r="U28" s="93"/>
      <c r="V28" s="126">
        <v>418</v>
      </c>
      <c r="W28" s="103">
        <v>0.1451388888888889</v>
      </c>
      <c r="X28" s="129"/>
      <c r="Y28" s="129"/>
      <c r="Z28" s="129"/>
      <c r="AA28" s="104">
        <v>0.041666666666666664</v>
      </c>
      <c r="AB28" s="104"/>
      <c r="AC28" s="105">
        <v>0.18680555555555556</v>
      </c>
      <c r="AD28" s="106">
        <v>7.2247090420769915</v>
      </c>
      <c r="AE28" s="107">
        <v>17</v>
      </c>
      <c r="AF28" s="108" t="s">
        <v>478</v>
      </c>
    </row>
    <row r="29" spans="1:32" ht="19.5" customHeight="1">
      <c r="A29" s="113">
        <v>18</v>
      </c>
      <c r="B29" s="112" t="s">
        <v>154</v>
      </c>
      <c r="C29" s="114" t="s">
        <v>62</v>
      </c>
      <c r="D29" s="219"/>
      <c r="E29" s="219">
        <v>56</v>
      </c>
      <c r="F29" s="219"/>
      <c r="G29" s="219"/>
      <c r="H29" s="219"/>
      <c r="I29" s="219"/>
      <c r="J29" s="219">
        <v>3</v>
      </c>
      <c r="K29" s="219"/>
      <c r="L29" s="219"/>
      <c r="M29" s="219">
        <v>96</v>
      </c>
      <c r="N29" s="219"/>
      <c r="O29" s="219"/>
      <c r="P29" s="219">
        <v>100</v>
      </c>
      <c r="Q29" s="219">
        <v>40</v>
      </c>
      <c r="R29" s="219">
        <v>40</v>
      </c>
      <c r="S29" s="219">
        <v>100</v>
      </c>
      <c r="T29" s="93"/>
      <c r="U29" s="93"/>
      <c r="V29" s="126">
        <v>435</v>
      </c>
      <c r="W29" s="103">
        <v>0.15104166666666669</v>
      </c>
      <c r="X29" s="129"/>
      <c r="Y29" s="129"/>
      <c r="Z29" s="129"/>
      <c r="AA29" s="104">
        <v>0.041666666666666664</v>
      </c>
      <c r="AB29" s="104"/>
      <c r="AC29" s="105">
        <v>0.19270833333333334</v>
      </c>
      <c r="AD29" s="106">
        <v>7.452999104744852</v>
      </c>
      <c r="AE29" s="107">
        <v>18</v>
      </c>
      <c r="AF29" s="108" t="s">
        <v>478</v>
      </c>
    </row>
    <row r="30" spans="1:32" ht="19.5" customHeight="1">
      <c r="A30" s="113">
        <v>19</v>
      </c>
      <c r="B30" s="112" t="s">
        <v>147</v>
      </c>
      <c r="C30" s="114" t="s">
        <v>61</v>
      </c>
      <c r="D30" s="219"/>
      <c r="E30" s="219"/>
      <c r="F30" s="219"/>
      <c r="G30" s="219"/>
      <c r="H30" s="219">
        <v>72</v>
      </c>
      <c r="I30" s="219"/>
      <c r="J30" s="219">
        <v>15</v>
      </c>
      <c r="K30" s="219"/>
      <c r="L30" s="219">
        <v>6</v>
      </c>
      <c r="M30" s="219">
        <v>29</v>
      </c>
      <c r="N30" s="219">
        <v>40</v>
      </c>
      <c r="O30" s="219"/>
      <c r="P30" s="219">
        <v>100</v>
      </c>
      <c r="Q30" s="219">
        <v>40</v>
      </c>
      <c r="R30" s="219">
        <v>40</v>
      </c>
      <c r="S30" s="219">
        <v>100</v>
      </c>
      <c r="T30" s="93"/>
      <c r="U30" s="93"/>
      <c r="V30" s="126">
        <v>442</v>
      </c>
      <c r="W30" s="103">
        <v>0.15347222222222223</v>
      </c>
      <c r="X30" s="129"/>
      <c r="Y30" s="129"/>
      <c r="Z30" s="129"/>
      <c r="AA30" s="104">
        <v>0.041666666666666664</v>
      </c>
      <c r="AB30" s="104"/>
      <c r="AC30" s="105">
        <v>0.1951388888888889</v>
      </c>
      <c r="AD30" s="106">
        <v>7.547000895255147</v>
      </c>
      <c r="AE30" s="107">
        <v>19</v>
      </c>
      <c r="AF30" s="108" t="s">
        <v>478</v>
      </c>
    </row>
    <row r="31" spans="1:32" ht="19.5" customHeight="1">
      <c r="A31" s="113">
        <v>20</v>
      </c>
      <c r="B31" s="112" t="s">
        <v>170</v>
      </c>
      <c r="C31" s="114" t="s">
        <v>58</v>
      </c>
      <c r="D31" s="219"/>
      <c r="E31" s="219">
        <v>11</v>
      </c>
      <c r="F31" s="219">
        <v>6</v>
      </c>
      <c r="G31" s="219"/>
      <c r="H31" s="219">
        <v>60</v>
      </c>
      <c r="I31" s="219"/>
      <c r="J31" s="219"/>
      <c r="K31" s="219"/>
      <c r="L31" s="219">
        <v>7</v>
      </c>
      <c r="M31" s="219">
        <v>74</v>
      </c>
      <c r="N31" s="219">
        <v>40</v>
      </c>
      <c r="O31" s="219"/>
      <c r="P31" s="219">
        <v>80</v>
      </c>
      <c r="Q31" s="219">
        <v>40</v>
      </c>
      <c r="R31" s="219">
        <v>40</v>
      </c>
      <c r="S31" s="219">
        <v>100</v>
      </c>
      <c r="T31" s="93"/>
      <c r="U31" s="93"/>
      <c r="V31" s="126">
        <v>458</v>
      </c>
      <c r="W31" s="103">
        <v>0.1590277777777778</v>
      </c>
      <c r="X31" s="129"/>
      <c r="Y31" s="129"/>
      <c r="Z31" s="129"/>
      <c r="AA31" s="104">
        <v>0.041666666666666664</v>
      </c>
      <c r="AB31" s="104"/>
      <c r="AC31" s="105">
        <v>0.20069444444444445</v>
      </c>
      <c r="AD31" s="106">
        <v>7.761862130707251</v>
      </c>
      <c r="AE31" s="107">
        <v>20</v>
      </c>
      <c r="AF31" s="108" t="s">
        <v>478</v>
      </c>
    </row>
    <row r="32" spans="1:32" ht="19.5" customHeight="1">
      <c r="A32" s="113">
        <v>21</v>
      </c>
      <c r="B32" s="112" t="s">
        <v>134</v>
      </c>
      <c r="C32" s="114" t="s">
        <v>108</v>
      </c>
      <c r="D32" s="219"/>
      <c r="E32" s="219">
        <v>10</v>
      </c>
      <c r="F32" s="219">
        <v>1</v>
      </c>
      <c r="G32" s="219"/>
      <c r="H32" s="219">
        <v>66</v>
      </c>
      <c r="I32" s="219"/>
      <c r="J32" s="219">
        <v>1</v>
      </c>
      <c r="K32" s="219"/>
      <c r="L32" s="219">
        <v>3</v>
      </c>
      <c r="M32" s="219">
        <v>39</v>
      </c>
      <c r="N32" s="219">
        <v>60</v>
      </c>
      <c r="O32" s="219"/>
      <c r="P32" s="219">
        <v>100</v>
      </c>
      <c r="Q32" s="219">
        <v>40</v>
      </c>
      <c r="R32" s="219">
        <v>40</v>
      </c>
      <c r="S32" s="219">
        <v>100</v>
      </c>
      <c r="T32" s="93"/>
      <c r="U32" s="93"/>
      <c r="V32" s="126">
        <v>460</v>
      </c>
      <c r="W32" s="103">
        <v>0.15972222222222224</v>
      </c>
      <c r="X32" s="129">
        <v>9</v>
      </c>
      <c r="Y32" s="129"/>
      <c r="Z32" s="129">
        <v>9</v>
      </c>
      <c r="AA32" s="104">
        <v>0.041666666666666664</v>
      </c>
      <c r="AB32" s="104"/>
      <c r="AC32" s="105">
        <v>0.2013888888888889</v>
      </c>
      <c r="AD32" s="106">
        <v>7.788719785138764</v>
      </c>
      <c r="AE32" s="107">
        <v>21</v>
      </c>
      <c r="AF32" s="108" t="s">
        <v>478</v>
      </c>
    </row>
    <row r="33" spans="1:32" ht="19.5" customHeight="1">
      <c r="A33" s="113">
        <v>22</v>
      </c>
      <c r="B33" s="112" t="s">
        <v>169</v>
      </c>
      <c r="C33" s="114" t="s">
        <v>58</v>
      </c>
      <c r="D33" s="219"/>
      <c r="E33" s="219">
        <v>32</v>
      </c>
      <c r="F33" s="219">
        <v>3</v>
      </c>
      <c r="G33" s="219">
        <v>40</v>
      </c>
      <c r="H33" s="219">
        <v>41</v>
      </c>
      <c r="I33" s="219"/>
      <c r="J33" s="219">
        <v>16</v>
      </c>
      <c r="K33" s="219"/>
      <c r="L33" s="219">
        <v>109</v>
      </c>
      <c r="M33" s="219"/>
      <c r="N33" s="219">
        <v>40</v>
      </c>
      <c r="O33" s="219"/>
      <c r="P33" s="219">
        <v>100</v>
      </c>
      <c r="Q33" s="219">
        <v>40</v>
      </c>
      <c r="R33" s="219">
        <v>40</v>
      </c>
      <c r="S33" s="219">
        <v>100</v>
      </c>
      <c r="T33" s="93"/>
      <c r="U33" s="93"/>
      <c r="V33" s="126">
        <v>561</v>
      </c>
      <c r="W33" s="103">
        <v>0.19479166666666667</v>
      </c>
      <c r="X33" s="129"/>
      <c r="Y33" s="129"/>
      <c r="Z33" s="129"/>
      <c r="AA33" s="104">
        <v>0.041666666666666664</v>
      </c>
      <c r="AB33" s="104"/>
      <c r="AC33" s="105">
        <v>0.23645833333333333</v>
      </c>
      <c r="AD33" s="106">
        <v>9.145031333930168</v>
      </c>
      <c r="AE33" s="107">
        <v>22</v>
      </c>
      <c r="AF33" s="108" t="s">
        <v>478</v>
      </c>
    </row>
    <row r="34" spans="1:32" ht="19.5" customHeight="1">
      <c r="A34" s="113">
        <v>23</v>
      </c>
      <c r="B34" s="112" t="s">
        <v>132</v>
      </c>
      <c r="C34" s="114" t="s">
        <v>62</v>
      </c>
      <c r="D34" s="219"/>
      <c r="E34" s="219">
        <v>52</v>
      </c>
      <c r="F34" s="219">
        <v>3</v>
      </c>
      <c r="G34" s="219">
        <v>3</v>
      </c>
      <c r="H34" s="219">
        <v>66</v>
      </c>
      <c r="I34" s="219"/>
      <c r="J34" s="219"/>
      <c r="K34" s="219"/>
      <c r="L34" s="219"/>
      <c r="M34" s="219">
        <v>167</v>
      </c>
      <c r="N34" s="219"/>
      <c r="O34" s="219"/>
      <c r="P34" s="219">
        <v>100</v>
      </c>
      <c r="Q34" s="219">
        <v>40</v>
      </c>
      <c r="R34" s="219">
        <v>40</v>
      </c>
      <c r="S34" s="219">
        <v>100</v>
      </c>
      <c r="T34" s="93"/>
      <c r="U34" s="93"/>
      <c r="V34" s="126">
        <v>571</v>
      </c>
      <c r="W34" s="103">
        <v>0.1982638888888889</v>
      </c>
      <c r="X34" s="129"/>
      <c r="Y34" s="129"/>
      <c r="Z34" s="129"/>
      <c r="AA34" s="104">
        <v>0.041666666666666664</v>
      </c>
      <c r="AB34" s="104"/>
      <c r="AC34" s="105">
        <v>0.23993055555555556</v>
      </c>
      <c r="AD34" s="106">
        <v>9.279319606087734</v>
      </c>
      <c r="AE34" s="107">
        <v>23</v>
      </c>
      <c r="AF34" s="108" t="s">
        <v>478</v>
      </c>
    </row>
    <row r="35" spans="1:32" ht="19.5" customHeight="1">
      <c r="A35" s="216">
        <v>24</v>
      </c>
      <c r="B35" s="217" t="s">
        <v>146</v>
      </c>
      <c r="C35" s="218" t="s">
        <v>61</v>
      </c>
      <c r="D35" s="221"/>
      <c r="E35" s="221">
        <v>54</v>
      </c>
      <c r="F35" s="221"/>
      <c r="G35" s="221">
        <v>40</v>
      </c>
      <c r="H35" s="221">
        <v>97</v>
      </c>
      <c r="I35" s="221"/>
      <c r="J35" s="221">
        <v>6</v>
      </c>
      <c r="K35" s="221"/>
      <c r="L35" s="221"/>
      <c r="M35" s="221">
        <v>107</v>
      </c>
      <c r="N35" s="221">
        <v>40</v>
      </c>
      <c r="O35" s="221"/>
      <c r="P35" s="221">
        <v>100</v>
      </c>
      <c r="Q35" s="221">
        <v>40</v>
      </c>
      <c r="R35" s="221">
        <v>40</v>
      </c>
      <c r="S35" s="221">
        <v>100</v>
      </c>
      <c r="T35" s="222"/>
      <c r="U35" s="222"/>
      <c r="V35" s="223">
        <v>624</v>
      </c>
      <c r="W35" s="224">
        <v>0.21666666666666667</v>
      </c>
      <c r="X35" s="225"/>
      <c r="Y35" s="225"/>
      <c r="Z35" s="225"/>
      <c r="AA35" s="226">
        <v>0.041666666666666664</v>
      </c>
      <c r="AB35" s="226"/>
      <c r="AC35" s="227">
        <v>0.25833333333333336</v>
      </c>
      <c r="AD35" s="228">
        <v>9.99104744852283</v>
      </c>
      <c r="AE35" s="229">
        <v>24</v>
      </c>
      <c r="AF35" s="108" t="s">
        <v>478</v>
      </c>
    </row>
    <row r="36" spans="1:32" ht="12" customHeight="1">
      <c r="A36" s="27"/>
      <c r="B36" s="31"/>
      <c r="C36" s="3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8"/>
      <c r="AB36" s="28"/>
      <c r="AC36" s="28"/>
      <c r="AD36" s="29"/>
      <c r="AE36" s="27"/>
      <c r="AF36" s="27"/>
    </row>
    <row r="37" spans="1:32" ht="12" customHeight="1">
      <c r="A37" s="377" t="s">
        <v>38</v>
      </c>
      <c r="B37" s="377"/>
      <c r="C37" s="96" t="s">
        <v>41</v>
      </c>
      <c r="D37" s="378">
        <v>1.14</v>
      </c>
      <c r="E37" s="378"/>
      <c r="F37" s="378"/>
      <c r="G37" s="378"/>
      <c r="H37" s="37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/>
      <c r="AB37" s="28"/>
      <c r="AC37" s="28"/>
      <c r="AD37" s="29"/>
      <c r="AE37" s="27"/>
      <c r="AF37" s="27"/>
    </row>
    <row r="38" spans="1:32" ht="12" customHeight="1">
      <c r="A38" s="377"/>
      <c r="B38" s="377"/>
      <c r="C38" s="96" t="s">
        <v>40</v>
      </c>
      <c r="D38" s="378">
        <v>1.29</v>
      </c>
      <c r="E38" s="378"/>
      <c r="F38" s="378"/>
      <c r="G38" s="378"/>
      <c r="H38" s="37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28"/>
      <c r="AC38" s="28"/>
      <c r="AD38" s="29"/>
      <c r="AE38" s="27"/>
      <c r="AF38" s="27"/>
    </row>
    <row r="39" spans="1:32" ht="12" customHeight="1">
      <c r="A39" s="377"/>
      <c r="B39" s="377"/>
      <c r="C39" s="96" t="s">
        <v>39</v>
      </c>
      <c r="D39" s="378">
        <v>1.5</v>
      </c>
      <c r="E39" s="378"/>
      <c r="F39" s="378"/>
      <c r="G39" s="378"/>
      <c r="H39" s="37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8"/>
      <c r="AC39" s="28"/>
      <c r="AD39" s="29"/>
      <c r="AE39" s="27"/>
      <c r="AF39" s="27"/>
    </row>
    <row r="40" spans="1:32" ht="12" customHeight="1">
      <c r="A40" s="27"/>
      <c r="B40" s="31"/>
      <c r="C40" s="31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  <c r="AB40" s="28"/>
      <c r="AC40" s="28"/>
      <c r="AD40" s="29"/>
      <c r="AE40" s="27"/>
      <c r="AF40" s="27"/>
    </row>
    <row r="41" spans="1:32" ht="18.75" customHeight="1">
      <c r="A41" s="27"/>
      <c r="B41" s="375" t="s">
        <v>45</v>
      </c>
      <c r="C41" s="375"/>
      <c r="D41" s="27"/>
      <c r="E41" s="27"/>
      <c r="F41" s="376" t="s">
        <v>14</v>
      </c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29"/>
      <c r="AE41" s="27"/>
      <c r="AF41" s="27"/>
    </row>
    <row r="42" spans="1:32" ht="12" customHeight="1">
      <c r="A42" s="27"/>
      <c r="B42" s="380"/>
      <c r="C42" s="380"/>
      <c r="D42" s="27"/>
      <c r="E42" s="27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29"/>
      <c r="AE42" s="27"/>
      <c r="AF42" s="27"/>
    </row>
    <row r="43" spans="1:32" ht="19.5" customHeight="1">
      <c r="A43" s="27"/>
      <c r="B43" s="375" t="s">
        <v>46</v>
      </c>
      <c r="C43" s="375"/>
      <c r="D43" s="27"/>
      <c r="E43" s="27"/>
      <c r="F43" s="376" t="s">
        <v>93</v>
      </c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29"/>
      <c r="AE43" s="27"/>
      <c r="AF43" s="27"/>
    </row>
  </sheetData>
  <sheetProtection/>
  <mergeCells count="22">
    <mergeCell ref="B43:C43"/>
    <mergeCell ref="F43:AC43"/>
    <mergeCell ref="A37:B39"/>
    <mergeCell ref="D37:H37"/>
    <mergeCell ref="D38:H38"/>
    <mergeCell ref="F42:AC42"/>
    <mergeCell ref="B41:C41"/>
    <mergeCell ref="F41:AC41"/>
    <mergeCell ref="D39:H39"/>
    <mergeCell ref="B42:C42"/>
    <mergeCell ref="A3:AF3"/>
    <mergeCell ref="A5:P5"/>
    <mergeCell ref="A6:P6"/>
    <mergeCell ref="A1:AF1"/>
    <mergeCell ref="A2:AF2"/>
    <mergeCell ref="A8:F8"/>
    <mergeCell ref="G8:R8"/>
    <mergeCell ref="A4:P4"/>
    <mergeCell ref="S7:U7"/>
    <mergeCell ref="S8:Z8"/>
    <mergeCell ref="A7:P7"/>
    <mergeCell ref="Q7:R7"/>
  </mergeCells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Журба Евгений</dc:creator>
  <cp:keywords/>
  <dc:description/>
  <cp:lastModifiedBy>Журба Евгений</cp:lastModifiedBy>
  <cp:lastPrinted>2014-02-09T11:00:25Z</cp:lastPrinted>
  <dcterms:created xsi:type="dcterms:W3CDTF">2007-05-17T15:58:04Z</dcterms:created>
  <dcterms:modified xsi:type="dcterms:W3CDTF">2014-02-10T08:43:16Z</dcterms:modified>
  <cp:category/>
  <cp:version/>
  <cp:contentType/>
  <cp:contentStatus/>
</cp:coreProperties>
</file>